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2"/>
  </bookViews>
  <sheets>
    <sheet name="Monit. pag. al 31.12.2012" sheetId="1" r:id="rId1"/>
    <sheet name="Foglio1" sheetId="2" r:id="rId2"/>
    <sheet name="Foglio2" sheetId="3" r:id="rId3"/>
    <sheet name="Foglio3" sheetId="4" r:id="rId4"/>
  </sheets>
  <definedNames>
    <definedName name="_xlnm.Print_Area" localSheetId="2">'Foglio2'!$A$1:$H$90</definedName>
    <definedName name="_xlnm.Print_Area" localSheetId="3">'Foglio3'!$A$1:$G$28</definedName>
  </definedNames>
  <calcPr fullCalcOnLoad="1"/>
</workbook>
</file>

<file path=xl/sharedStrings.xml><?xml version="1.0" encoding="utf-8"?>
<sst xmlns="http://schemas.openxmlformats.org/spreadsheetml/2006/main" count="231" uniqueCount="176">
  <si>
    <t>Fattura</t>
  </si>
  <si>
    <t xml:space="preserve">N. </t>
  </si>
  <si>
    <t>data</t>
  </si>
  <si>
    <t>Relazione ai sensi dell'art. 50 della L.R. 13/2000</t>
  </si>
  <si>
    <t>Intervento</t>
  </si>
  <si>
    <t>fornitore</t>
  </si>
  <si>
    <t>data acquisizione fattura</t>
  </si>
  <si>
    <t xml:space="preserve"> N. e Data                                         Determinazione di liquidazione                                o                                                    Decreto Funzionario Delegato </t>
  </si>
  <si>
    <t>Gestione e implementazione del sistema applicativo web TraMa</t>
  </si>
  <si>
    <t>27.12.2011</t>
  </si>
  <si>
    <t>N. 560  DEL  31/01/2012</t>
  </si>
  <si>
    <t>Team Dev srl</t>
  </si>
  <si>
    <t>30.12.2011</t>
  </si>
  <si>
    <t>04.06.2012</t>
  </si>
  <si>
    <t>Realizzazione di un sistema informatico per l’invio telematico della notifica preliminare</t>
  </si>
  <si>
    <t>27.07.2012</t>
  </si>
  <si>
    <t>N. 7182  DEL  13/09/2012</t>
  </si>
  <si>
    <t>27.08.2012</t>
  </si>
  <si>
    <t>N. 7855  DEL  08/10/2012</t>
  </si>
  <si>
    <t>N. 9857  DEL  06/12/2012</t>
  </si>
  <si>
    <t xml:space="preserve"> 28.11.2012 </t>
  </si>
  <si>
    <t>28.11.2012</t>
  </si>
  <si>
    <t>N. 5978  DEL  26/07/2012</t>
  </si>
  <si>
    <t>Realizzazione di una applicazione per la generazione di grafici e tabelle al fine della pubblicazione del rapporto annuale sui contratti pubblici relativi a lavori, servizi e forniture</t>
  </si>
  <si>
    <t xml:space="preserve"> 26.06.2012 </t>
  </si>
  <si>
    <t>26.06.2012</t>
  </si>
  <si>
    <t>07.08.2012</t>
  </si>
  <si>
    <t>N. 6498  DEL  20/08/2012</t>
  </si>
  <si>
    <t>12.11.2012</t>
  </si>
  <si>
    <t>Implementazione del sistema Infodip per il recupero dei dati delle notifiche preliminari dal servizio web esposto da Sinpol</t>
  </si>
  <si>
    <t xml:space="preserve">Goodmen srl. </t>
  </si>
  <si>
    <t>890</t>
  </si>
  <si>
    <t>16.11.2012</t>
  </si>
  <si>
    <t>Gestione Informatica dell’Osservatorio Regionale dei Contratti Pubblici di Lavori, Servizi e Forniture” per l’anno 2012</t>
  </si>
  <si>
    <t>Webred SpA</t>
  </si>
  <si>
    <t>339/D</t>
  </si>
  <si>
    <t>555/D</t>
  </si>
  <si>
    <t>31.05.2012</t>
  </si>
  <si>
    <t>31.08.2012</t>
  </si>
  <si>
    <t>28.06.2012</t>
  </si>
  <si>
    <t>Campagna di informazione ai diversi soggetti  coinvolti  ed  in  particolare  ai  committenti privati, in materia di sicurezza nei cantieri e DURC. III Stralcio</t>
  </si>
  <si>
    <t>Cabina di Regia srl</t>
  </si>
  <si>
    <t>13</t>
  </si>
  <si>
    <t>24.09.2012</t>
  </si>
  <si>
    <t>Campagna di informazione ai diversi soggetti  coinvolti  ed  in  particolare  ai  committenti privati, in materia di sicurezza nei cantieri e DURC. II Stralcio</t>
  </si>
  <si>
    <t xml:space="preserve">Reclame Progetti srl </t>
  </si>
  <si>
    <t>N. 558  DEL  31/01/2012</t>
  </si>
  <si>
    <t>31.08.2011</t>
  </si>
  <si>
    <t>N. 5067 DEL 27.06.2012</t>
  </si>
  <si>
    <t>Gestione Informatica dell’Osservatorio Regionale dei Contratti Pubblici di Lavori, Servizi e Forniture” per l’anno 2011</t>
  </si>
  <si>
    <t xml:space="preserve">351/D </t>
  </si>
  <si>
    <t>19.06.2012</t>
  </si>
  <si>
    <t>N. 5441  DEL  09/07/2012</t>
  </si>
  <si>
    <t>N. 5977  DEL  26/07/2012</t>
  </si>
  <si>
    <t>22.10.2010</t>
  </si>
  <si>
    <t>Convegno “La sicurezza nei cantieri, una battaglia di civiltà. Noi siamo schierati”. Trevi 22.10.2010</t>
  </si>
  <si>
    <t>Oro Ristorante Bollicineria di MeMa di Meri e Manolo Antonelli snc</t>
  </si>
  <si>
    <t>N. 6497  DEL  20/08/2012</t>
  </si>
  <si>
    <t>Fornitura di materiale tecnico/didattico esplicativo di cui al D.Lgs. n. 81/2008</t>
  </si>
  <si>
    <t>N. 7157  DEL  12/09/2012</t>
  </si>
  <si>
    <t xml:space="preserve">31.01.2012 </t>
  </si>
  <si>
    <t xml:space="preserve">Ditta A+ s.r.l., </t>
  </si>
  <si>
    <t>N. 7856  DEL  08/10/2012</t>
  </si>
  <si>
    <t>N. 9269  DEL  23/11/2012</t>
  </si>
  <si>
    <t>N. 10431 DEL 18.12.2012</t>
  </si>
  <si>
    <t>Gestione Informatica dell’Osservatorio Regionale dei Contratti Pubblici di Lavori, Servizi e Forniture”. Liquidazione parziale della fattura a  saldo della Convenzione n. 2679 del 02.03.2009</t>
  </si>
  <si>
    <t xml:space="preserve">231/D </t>
  </si>
  <si>
    <t xml:space="preserve">31.03.2011 </t>
  </si>
  <si>
    <t>N. 10432  DEL  18/12/2012</t>
  </si>
  <si>
    <t xml:space="preserve">Webred SpA </t>
  </si>
  <si>
    <t>N. 10433  DEL  18.12.2012</t>
  </si>
  <si>
    <t>Importo liquidato</t>
  </si>
  <si>
    <t>PISTA DI CONTROLLO INTERVENTI PAR FSC A REGIA REGIONALE</t>
  </si>
  <si>
    <r>
      <t xml:space="preserve">macroprocesso attuazione fisica e finanziaria 
</t>
    </r>
    <r>
      <rPr>
        <b/>
        <i/>
        <sz val="10"/>
        <rFont val="Arial"/>
        <family val="2"/>
      </rPr>
      <t>(interventi a regia regionale)</t>
    </r>
  </si>
  <si>
    <t>Beneficiari</t>
  </si>
  <si>
    <t>Struttura di gestione</t>
  </si>
  <si>
    <t>Attività</t>
  </si>
  <si>
    <t>Attività di controllo</t>
  </si>
  <si>
    <t>Descrizione controlli</t>
  </si>
  <si>
    <t>Utilizzo strumenti di controllo</t>
  </si>
  <si>
    <t>Consegna e avvio lavori</t>
  </si>
  <si>
    <t>Richiesta erogazione anticipazione</t>
  </si>
  <si>
    <t>Valutazione della richiesta di anticipo</t>
  </si>
  <si>
    <t>Verifica della sussistenza e coerenza della documentazione rispetto a quanto previsto dagli atti di assegnazione e controllo procedure ad evidenza pubblica</t>
  </si>
  <si>
    <t>Presentazione e richiesta liquidazione SAL</t>
  </si>
  <si>
    <t>Esecuzione lavori</t>
  </si>
  <si>
    <t>Verifica della completezza della documentazione</t>
  </si>
  <si>
    <t>Beneficiario</t>
  </si>
  <si>
    <t xml:space="preserve">Altri soggetti
</t>
  </si>
  <si>
    <t>Ditta esecutrice</t>
  </si>
  <si>
    <t>Autorizzazione alla liquidazione del primo anticipo</t>
  </si>
  <si>
    <t>Servizio OO.PP</t>
  </si>
  <si>
    <t>Servizio Ragioneria</t>
  </si>
  <si>
    <t>Liquidazione primo acconto del finanziamento</t>
  </si>
  <si>
    <t>Verifica della richiesta di liquidazione SAL</t>
  </si>
  <si>
    <r>
      <t>RO
(</t>
    </r>
    <r>
      <rPr>
        <sz val="8"/>
        <rFont val="Arial"/>
        <family val="2"/>
      </rPr>
      <t>Responsabile Obiettivo)</t>
    </r>
  </si>
  <si>
    <t>Controlli fase intermedia</t>
  </si>
  <si>
    <t>Autorizzazione alla liquidazione fase intermedia</t>
  </si>
  <si>
    <t>Liquidazione quote intermedie</t>
  </si>
  <si>
    <t>Conclusione lavori</t>
  </si>
  <si>
    <t>Presentazione e richiesta liquidazione stato finale</t>
  </si>
  <si>
    <t>Verifica della richiesta di liquidazione saldo</t>
  </si>
  <si>
    <t>Liquidazione saldo</t>
  </si>
  <si>
    <t>Controlli fase finale</t>
  </si>
  <si>
    <t>Liquidazione saldo del contributo</t>
  </si>
  <si>
    <t>Mandato di pagamento a favore del  beneficiario</t>
  </si>
  <si>
    <t>Denominazione intervento</t>
  </si>
  <si>
    <t>Obiettivo Linea di Azione</t>
  </si>
  <si>
    <t>Soggetto Attuatore</t>
  </si>
  <si>
    <t>RUP</t>
  </si>
  <si>
    <t>Tipologia Intervento
(Regia o Titolarità)</t>
  </si>
  <si>
    <t>CUP</t>
  </si>
  <si>
    <t>CIG</t>
  </si>
  <si>
    <t>Funzionario regionale addetto al monitoraggio dell'intervento</t>
  </si>
  <si>
    <t>Funzionario regionale addetto alla gestione dell'intervento</t>
  </si>
  <si>
    <t>Esecutore controllo di 1° livello e struttura di appartenenza</t>
  </si>
  <si>
    <t>Data effettiva avvio intervento</t>
  </si>
  <si>
    <t>Costo totale intervento</t>
  </si>
  <si>
    <t>di cui risorse
FSC 2007-2013</t>
  </si>
  <si>
    <t>Importo complessivo impegnato</t>
  </si>
  <si>
    <t>Costo totale rendicontato</t>
  </si>
  <si>
    <t>Importo totale liquidabile</t>
  </si>
  <si>
    <t>Importo totale liquidato</t>
  </si>
  <si>
    <t>Importo impegni</t>
  </si>
  <si>
    <t>Riferimento</t>
  </si>
  <si>
    <t>Importo liquidazioni</t>
  </si>
  <si>
    <t>Stato rendicontazione</t>
  </si>
  <si>
    <t>QUADRO ECONOMICO FINANZIARIO</t>
  </si>
  <si>
    <t>PROSPETTO DATI GENERALI</t>
  </si>
  <si>
    <t>All. 1</t>
  </si>
  <si>
    <t>RENDICONTAZIONE</t>
  </si>
  <si>
    <t>Importo totale</t>
  </si>
  <si>
    <t>Importo ammesso</t>
  </si>
  <si>
    <t>Importo non ammesso</t>
  </si>
  <si>
    <t>Residuo da realizzare</t>
  </si>
  <si>
    <t>Economie</t>
  </si>
  <si>
    <t>Fase intermedia 1</t>
  </si>
  <si>
    <t>Fase intermedia 2</t>
  </si>
  <si>
    <t>Fase intermedia 3</t>
  </si>
  <si>
    <t>Fase intermedia 4</t>
  </si>
  <si>
    <t>Fase finale</t>
  </si>
  <si>
    <t>TOTALI</t>
  </si>
  <si>
    <t>RUP
                                    Nome
                                    Email
                                    Cell
                                    Pec</t>
  </si>
  <si>
    <t>Controlli amministrativi/documentali prescritti dal Manuale delle procedure di rendicontazione e controllo di primo livello FSC 2007/2013</t>
  </si>
  <si>
    <t>SI</t>
  </si>
  <si>
    <t>NO</t>
  </si>
  <si>
    <t>NP</t>
  </si>
  <si>
    <t>Descrizione documenti</t>
  </si>
  <si>
    <t>Note di controllo</t>
  </si>
  <si>
    <t>Esistenza atto di assegnazione del finanziamento</t>
  </si>
  <si>
    <t>Esistenza atto di concessione e impegno del finanziamento</t>
  </si>
  <si>
    <t>Corrispondenza del CUP dell'intervento programmato e apptovato con quello previsto dalla DGR di assegnazione avvenuta acquisizione del CIG</t>
  </si>
  <si>
    <t>Avvenuta attivazione delle procedure di evidenza pubblica adottate dal Beneficiario nell'ambito di attuazione dell'intervento</t>
  </si>
  <si>
    <t>Aggiornamento da parte del Beneficiario dei dati di monitoraggio fisico, procedurale e finanziario dell'intervento</t>
  </si>
  <si>
    <t>Altro</t>
  </si>
  <si>
    <t>Luogo e data del controllo</t>
  </si>
  <si>
    <t>Esecutore del controllo</t>
  </si>
  <si>
    <t>Firma esecutore del controllo</t>
  </si>
  <si>
    <t>All. 4</t>
  </si>
  <si>
    <t>VERBALE CONTROLLO DI PRIMO LIVELLO
Controllo documentale</t>
  </si>
  <si>
    <t>Denominazione</t>
  </si>
  <si>
    <t>Obiettivo/Linea di azione</t>
  </si>
  <si>
    <t xml:space="preserve">NOTE
</t>
  </si>
  <si>
    <r>
      <t xml:space="preserve">VISTA la documentazione di spesa presentata dal Comune di _______________________________________________in data ____________________quale rendicontazione/attestazione delle spese sostenute;
CONSIDERATO che nel corso del controllo documentale sono state effettuate le verifiche previste nelle check list allegate;
                                                                                                                                  SI ATTESTA
il seguente esito di controllo:
</t>
    </r>
    <r>
      <rPr>
        <sz val="10"/>
        <rFont val="Calibri"/>
        <family val="2"/>
      </rPr>
      <t xml:space="preserve">□ nessun rilievo (nessuna irregolarità)
□ richiamo          (nel caso in cui si ritenga sufficiente un sollecito al Comune per sanare una irregolarità rilevata inj check list o in nota)
□  rilievo             ( nel caso in cui siano emerse irregolarità) 
</t>
    </r>
  </si>
  <si>
    <t>Data e luogo</t>
  </si>
  <si>
    <t>Il Responsabile del controllo</t>
  </si>
  <si>
    <t>PAR FSC 2007-2013  Asse IV-Azione 3.1-Tipologia b). “Interventi per la valorizzazione e recupero delle infrastrutture e del patrimonio edilizio pubblico”</t>
  </si>
  <si>
    <t>In linea con quanto disposto dalla DGR n. 855 del 29.07.2013 che con l'approvazione del sistema Si.Ge.Co ha definito le procedure di gestione, controllo e verifica delle operazioni finanziate dal Fondo per lo Sviluppo e la Coesione e recepite con Determinazione Dirigenziale n.              del            dal Servizio Opere Pubbliche: Programmazione, Monitoraggio e Sicurezza - progettazione e Attuazione, sono state effettuate le verifiche su base documentale del seguente intervento:</t>
  </si>
  <si>
    <t>PROSPETTO DI RENDICONTAZIONE FASE INTERMEDIA</t>
  </si>
  <si>
    <r>
      <rPr>
        <b/>
        <sz val="9"/>
        <rFont val="Arial"/>
        <family val="2"/>
      </rPr>
      <t>1) Prospetto Dati Generali (All.1) 
2) Check List Controllo Amm. 
    Documentale (All.2)</t>
    </r>
    <r>
      <rPr>
        <b/>
        <sz val="9"/>
        <color indexed="10"/>
        <rFont val="Arial"/>
        <family val="2"/>
      </rPr>
      <t xml:space="preserve">
</t>
    </r>
  </si>
  <si>
    <t>All. 3</t>
  </si>
  <si>
    <r>
      <rPr>
        <b/>
        <sz val="9"/>
        <rFont val="Arial"/>
        <family val="2"/>
      </rPr>
      <t>1) Prospetto Dati Generali (All.1)</t>
    </r>
    <r>
      <rPr>
        <b/>
        <sz val="9"/>
        <color indexed="10"/>
        <rFont val="Arial"/>
        <family val="2"/>
      </rPr>
      <t xml:space="preserve">
</t>
    </r>
    <r>
      <rPr>
        <b/>
        <sz val="9"/>
        <rFont val="Arial"/>
        <family val="2"/>
      </rPr>
      <t>2) Ceck list Controllo Amministrativo
     Documentale (All.2)</t>
    </r>
    <r>
      <rPr>
        <b/>
        <sz val="9"/>
        <color indexed="10"/>
        <rFont val="Arial"/>
        <family val="2"/>
      </rPr>
      <t xml:space="preserve">
</t>
    </r>
    <r>
      <rPr>
        <b/>
        <sz val="9"/>
        <rFont val="Arial"/>
        <family val="2"/>
      </rPr>
      <t>3) Verbale di controllo di 1° livello
     Controllo Documentale (All. 3)</t>
    </r>
    <r>
      <rPr>
        <b/>
        <sz val="9"/>
        <color indexed="10"/>
        <rFont val="Arial"/>
        <family val="2"/>
      </rPr>
      <t xml:space="preserve">
</t>
    </r>
    <r>
      <rPr>
        <b/>
        <sz val="9"/>
        <rFont val="Arial"/>
        <family val="2"/>
      </rPr>
      <t>4) Verbale di controllo di 1° livello
     Controllo in loco (All.4)</t>
    </r>
  </si>
  <si>
    <r>
      <rPr>
        <b/>
        <sz val="9"/>
        <rFont val="Arial"/>
        <family val="2"/>
      </rPr>
      <t>1) Prospetto Dati Generali (All.1)</t>
    </r>
    <r>
      <rPr>
        <b/>
        <sz val="9"/>
        <color indexed="10"/>
        <rFont val="Arial"/>
        <family val="2"/>
      </rPr>
      <t xml:space="preserve">
</t>
    </r>
    <r>
      <rPr>
        <b/>
        <sz val="9"/>
        <rFont val="Arial"/>
        <family val="2"/>
      </rPr>
      <t>2) Check List Controllo Amm. 
    Documentale (All.2)</t>
    </r>
    <r>
      <rPr>
        <b/>
        <sz val="9"/>
        <color indexed="10"/>
        <rFont val="Arial"/>
        <family val="2"/>
      </rPr>
      <t xml:space="preserve">
</t>
    </r>
    <r>
      <rPr>
        <b/>
        <sz val="9"/>
        <rFont val="Arial"/>
        <family val="2"/>
      </rPr>
      <t>3) Verbale di controllo di 1° livello
     Controllo Documentale (All.3)</t>
    </r>
    <r>
      <rPr>
        <b/>
        <sz val="9"/>
        <color indexed="10"/>
        <rFont val="Arial"/>
        <family val="2"/>
      </rPr>
      <t xml:space="preserve">
</t>
    </r>
    <r>
      <rPr>
        <b/>
        <sz val="9"/>
        <rFont val="Arial"/>
        <family val="2"/>
      </rPr>
      <t>4) Verbale di controllo di 1° livello
     Controllo in loco (All. 4)</t>
    </r>
  </si>
  <si>
    <t>VERBALE CONTROLLO DI PRIMO LIVELLO
Controllo in loco</t>
  </si>
  <si>
    <t xml:space="preserve"> IL CONTROLLO SI E' SVOLTO PRESO LA SEDE DEL COMUNE DI    
ALLA PRESENZA DI 
____________________________________________________ (nome e cognome del rappresentante del Comune presente al sopralluogo)
ESEGUITO DA
____________________________________________________ (nome e gognome del funzxionario incaricato del controllo di 1° livello per l'intervento oggetto del controllo) 
dipendente del Servizio Opere Pubbliche: Programmazione, Monitoraggio e Sicurezza - Progettazione ed Attuazione della Direzione Regionale Programmazione, Innovazione e Competitività dell'Umbria
IN DATA ____________________________________________ alle ore ________________________
VISTA tutta la documentazione di spesa presentata dal Comune di ________________________________________ quale rendicontazione/attestazione delle spese sostenute;
VISTI i documenti risultanti dal controllo di 1° livello amministrativo su base documentale effettuati nelle fase idi attuazione dell'intervento;
VISTA la check list dei controlli (che si allega);
CONSTATATO l'effettivo stato fisico di realizzazione dell'intervento (acquisire servizio foto)
                                                                                                                              SI ATTESTA
il seguente esito di controllo:
□ nessun rilievo (nessuna irregolarità)
□ richiamo          (nel caso in cui si ritenga sufficiente un sollecito al Comune per sanare una irregolarità rilevata inj check list o in nota)
□  rilievo             ( nel caso in cui siano emerse irregolarità) 
</t>
  </si>
  <si>
    <t>RdA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</si>
</sst>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[$-410]d\ mmmm\ yyyy;@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mmm\-yyyy"/>
    <numFmt numFmtId="197" formatCode="00000"/>
    <numFmt numFmtId="198" formatCode="d/m/yy;@"/>
    <numFmt numFmtId="199" formatCode="&quot;Attivo&quot;;&quot;Attivo&quot;;&quot;Inattivo&quot;"/>
    <numFmt numFmtId="200" formatCode="&quot;€&quot;\ #,##0.00"/>
    <numFmt numFmtId="201" formatCode="0.0"/>
  </numFmts>
  <fonts count="38">
    <font>
      <sz val="10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1202DC"/>
        <bgColor indexed="64"/>
      </patternFill>
    </fill>
    <fill>
      <patternFill patternType="solid">
        <fgColor rgb="FFFF66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1" fontId="22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200" fontId="23" fillId="0" borderId="11" xfId="0" applyNumberFormat="1" applyFont="1" applyBorder="1" applyAlignment="1">
      <alignment horizontal="center" vertical="center" wrapText="1"/>
    </xf>
    <xf numFmtId="200" fontId="0" fillId="0" borderId="11" xfId="0" applyNumberFormat="1" applyFont="1" applyBorder="1" applyAlignment="1">
      <alignment horizontal="center" vertical="center" wrapText="1"/>
    </xf>
    <xf numFmtId="200" fontId="33" fillId="0" borderId="11" xfId="0" applyNumberFormat="1" applyFont="1" applyBorder="1" applyAlignment="1">
      <alignment horizontal="center" vertical="center" wrapText="1"/>
    </xf>
    <xf numFmtId="44" fontId="0" fillId="0" borderId="11" xfId="42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00" fontId="0" fillId="24" borderId="11" xfId="0" applyNumberFormat="1" applyFont="1" applyFill="1" applyBorder="1" applyAlignment="1">
      <alignment horizontal="center" vertical="center" wrapText="1"/>
    </xf>
    <xf numFmtId="200" fontId="33" fillId="24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left" vertical="center" wrapText="1"/>
    </xf>
    <xf numFmtId="200" fontId="33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25" borderId="1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200" fontId="0" fillId="25" borderId="11" xfId="0" applyNumberFormat="1" applyFont="1" applyFill="1" applyBorder="1" applyAlignment="1">
      <alignment horizontal="center" vertical="center" wrapText="1"/>
    </xf>
    <xf numFmtId="200" fontId="33" fillId="25" borderId="11" xfId="0" applyNumberFormat="1" applyFont="1" applyFill="1" applyBorder="1" applyAlignment="1">
      <alignment horizontal="center" vertical="center" wrapText="1"/>
    </xf>
    <xf numFmtId="1" fontId="23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00" fontId="34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200" fontId="0" fillId="0" borderId="11" xfId="0" applyNumberFormat="1" applyFont="1" applyBorder="1" applyAlignment="1">
      <alignment horizontal="left" vertical="center" wrapText="1"/>
    </xf>
    <xf numFmtId="1" fontId="24" fillId="0" borderId="11" xfId="0" applyNumberFormat="1" applyFont="1" applyBorder="1" applyAlignment="1">
      <alignment horizontal="right" vertical="center" wrapText="1"/>
    </xf>
    <xf numFmtId="200" fontId="0" fillId="0" borderId="11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0" borderId="11" xfId="0" applyFont="1" applyBorder="1" applyAlignment="1">
      <alignment horizontal="center" vertical="center"/>
    </xf>
    <xf numFmtId="200" fontId="0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49" fontId="20" fillId="0" borderId="37" xfId="0" applyNumberFormat="1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" fontId="24" fillId="0" borderId="37" xfId="0" applyNumberFormat="1" applyFont="1" applyBorder="1" applyAlignment="1">
      <alignment horizontal="left" vertical="center" wrapText="1"/>
    </xf>
    <xf numFmtId="1" fontId="24" fillId="0" borderId="38" xfId="0" applyNumberFormat="1" applyFont="1" applyBorder="1" applyAlignment="1">
      <alignment horizontal="left" vertical="center" wrapText="1"/>
    </xf>
    <xf numFmtId="1" fontId="24" fillId="0" borderId="40" xfId="0" applyNumberFormat="1" applyFont="1" applyBorder="1" applyAlignment="1">
      <alignment horizontal="left" vertical="center" wrapText="1"/>
    </xf>
    <xf numFmtId="0" fontId="35" fillId="26" borderId="37" xfId="0" applyFont="1" applyFill="1" applyBorder="1" applyAlignment="1">
      <alignment horizontal="center" vertical="center" wrapText="1"/>
    </xf>
    <xf numFmtId="0" fontId="35" fillId="26" borderId="38" xfId="0" applyFont="1" applyFill="1" applyBorder="1" applyAlignment="1">
      <alignment horizontal="center" vertical="center" wrapText="1"/>
    </xf>
    <xf numFmtId="0" fontId="35" fillId="26" borderId="40" xfId="0" applyFont="1" applyFill="1" applyBorder="1" applyAlignment="1">
      <alignment horizontal="center" vertical="center" wrapText="1"/>
    </xf>
    <xf numFmtId="0" fontId="36" fillId="26" borderId="34" xfId="0" applyFont="1" applyFill="1" applyBorder="1" applyAlignment="1">
      <alignment horizontal="center" vertical="center" wrapText="1"/>
    </xf>
    <xf numFmtId="0" fontId="36" fillId="26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40" xfId="0" applyFont="1" applyBorder="1" applyAlignment="1">
      <alignment wrapText="1"/>
    </xf>
    <xf numFmtId="1" fontId="0" fillId="25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1" fontId="25" fillId="27" borderId="26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0" fillId="0" borderId="37" xfId="0" applyBorder="1" applyAlignment="1">
      <alignment/>
    </xf>
    <xf numFmtId="200" fontId="0" fillId="0" borderId="3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23" fillId="28" borderId="11" xfId="0" applyFont="1" applyFill="1" applyBorder="1" applyAlignment="1">
      <alignment horizontal="center" vertical="center" wrapText="1"/>
    </xf>
    <xf numFmtId="0" fontId="0" fillId="28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" fontId="24" fillId="24" borderId="37" xfId="0" applyNumberFormat="1" applyFont="1" applyFill="1" applyBorder="1" applyAlignment="1">
      <alignment horizontal="center" vertical="center" wrapText="1"/>
    </xf>
    <xf numFmtId="200" fontId="0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6" fillId="29" borderId="34" xfId="0" applyFont="1" applyFill="1" applyBorder="1" applyAlignment="1">
      <alignment horizontal="center" vertical="center" wrapText="1"/>
    </xf>
    <xf numFmtId="0" fontId="36" fillId="29" borderId="3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00" fontId="23" fillId="0" borderId="37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200" fontId="23" fillId="0" borderId="14" xfId="0" applyNumberFormat="1" applyFont="1" applyBorder="1" applyAlignment="1">
      <alignment horizontal="center" vertical="center" wrapText="1"/>
    </xf>
    <xf numFmtId="200" fontId="23" fillId="0" borderId="10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37" fillId="28" borderId="34" xfId="0" applyFont="1" applyFill="1" applyBorder="1" applyAlignment="1">
      <alignment horizontal="center" vertical="center" wrapText="1"/>
    </xf>
    <xf numFmtId="0" fontId="23" fillId="28" borderId="34" xfId="0" applyFont="1" applyFill="1" applyBorder="1" applyAlignment="1">
      <alignment horizontal="center" vertical="center" wrapText="1"/>
    </xf>
    <xf numFmtId="1" fontId="24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5" fillId="30" borderId="37" xfId="0" applyFont="1" applyFill="1" applyBorder="1" applyAlignment="1">
      <alignment horizontal="center" vertical="center" wrapText="1"/>
    </xf>
    <xf numFmtId="0" fontId="35" fillId="30" borderId="38" xfId="0" applyFont="1" applyFill="1" applyBorder="1" applyAlignment="1">
      <alignment horizontal="center" vertical="center" wrapText="1"/>
    </xf>
    <xf numFmtId="0" fontId="35" fillId="30" borderId="40" xfId="0" applyFont="1" applyFill="1" applyBorder="1" applyAlignment="1">
      <alignment horizontal="center" vertical="center" wrapText="1"/>
    </xf>
    <xf numFmtId="0" fontId="37" fillId="31" borderId="34" xfId="0" applyFont="1" applyFill="1" applyBorder="1" applyAlignment="1">
      <alignment horizontal="center" vertical="center" wrapText="1"/>
    </xf>
    <xf numFmtId="0" fontId="23" fillId="31" borderId="34" xfId="0" applyFont="1" applyFill="1" applyBorder="1" applyAlignment="1">
      <alignment horizontal="center" vertical="center" wrapText="1"/>
    </xf>
    <xf numFmtId="0" fontId="23" fillId="31" borderId="11" xfId="0" applyFont="1" applyFill="1" applyBorder="1" applyAlignment="1">
      <alignment horizontal="center" vertical="center" wrapText="1"/>
    </xf>
    <xf numFmtId="0" fontId="0" fillId="31" borderId="11" xfId="0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Font="1" applyBorder="1" applyAlignment="1">
      <alignment/>
    </xf>
    <xf numFmtId="1" fontId="25" fillId="27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24" fillId="0" borderId="37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="80" zoomScaleNormal="80" zoomScalePageLayoutView="0" workbookViewId="0" topLeftCell="A28">
      <selection activeCell="A48" sqref="A48"/>
    </sheetView>
  </sheetViews>
  <sheetFormatPr defaultColWidth="9.140625" defaultRowHeight="12.75"/>
  <cols>
    <col min="1" max="1" width="26.7109375" style="0" customWidth="1"/>
    <col min="2" max="2" width="41.57421875" style="0" customWidth="1"/>
    <col min="3" max="3" width="11.00390625" style="0" customWidth="1"/>
    <col min="4" max="4" width="15.57421875" style="0" customWidth="1"/>
    <col min="5" max="5" width="15.421875" style="0" customWidth="1"/>
    <col min="6" max="6" width="33.57421875" style="0" customWidth="1"/>
    <col min="7" max="7" width="14.57421875" style="0" customWidth="1"/>
  </cols>
  <sheetData>
    <row r="1" spans="1:6" ht="22.5" customHeight="1" thickBot="1">
      <c r="A1" s="114" t="s">
        <v>3</v>
      </c>
      <c r="B1" s="115"/>
      <c r="C1" s="115"/>
      <c r="D1" s="115"/>
      <c r="E1" s="115"/>
      <c r="F1" s="116"/>
    </row>
    <row r="2" spans="2:6" ht="9.75" customHeight="1" thickBot="1">
      <c r="B2" s="2"/>
      <c r="C2" s="2"/>
      <c r="D2" s="2"/>
      <c r="E2" s="2"/>
      <c r="F2" s="32"/>
    </row>
    <row r="3" spans="1:6" ht="39" customHeight="1">
      <c r="A3" s="108" t="s">
        <v>4</v>
      </c>
      <c r="B3" s="108" t="s">
        <v>5</v>
      </c>
      <c r="C3" s="108" t="s">
        <v>0</v>
      </c>
      <c r="D3" s="108"/>
      <c r="E3" s="122" t="s">
        <v>6</v>
      </c>
      <c r="F3" s="108" t="s">
        <v>7</v>
      </c>
    </row>
    <row r="4" spans="1:6" ht="36" customHeight="1">
      <c r="A4" s="119"/>
      <c r="B4" s="119"/>
      <c r="C4" s="3" t="s">
        <v>1</v>
      </c>
      <c r="D4" s="3" t="s">
        <v>2</v>
      </c>
      <c r="E4" s="123"/>
      <c r="F4" s="119"/>
    </row>
    <row r="5" spans="1:7" ht="32.25" customHeight="1">
      <c r="A5" s="120" t="s">
        <v>8</v>
      </c>
      <c r="B5" s="124" t="s">
        <v>11</v>
      </c>
      <c r="C5" s="4">
        <v>132</v>
      </c>
      <c r="D5" s="5" t="s">
        <v>9</v>
      </c>
      <c r="E5" s="6" t="s">
        <v>12</v>
      </c>
      <c r="F5" s="21" t="s">
        <v>10</v>
      </c>
      <c r="G5" s="18"/>
    </row>
    <row r="6" spans="1:6" ht="50.25" customHeight="1" thickBot="1">
      <c r="A6" s="121"/>
      <c r="B6" s="125"/>
      <c r="C6" s="24">
        <v>61</v>
      </c>
      <c r="D6" s="25" t="s">
        <v>13</v>
      </c>
      <c r="E6" s="15" t="s">
        <v>13</v>
      </c>
      <c r="F6" s="46" t="s">
        <v>48</v>
      </c>
    </row>
    <row r="7" spans="1:6" ht="7.5" customHeight="1" thickBot="1">
      <c r="A7" s="28"/>
      <c r="B7" s="29"/>
      <c r="C7" s="11"/>
      <c r="D7" s="11"/>
      <c r="E7" s="11"/>
      <c r="F7" s="30"/>
    </row>
    <row r="8" spans="1:6" ht="27" customHeight="1" thickBot="1">
      <c r="A8" s="117" t="s">
        <v>14</v>
      </c>
      <c r="B8" s="111" t="s">
        <v>11</v>
      </c>
      <c r="C8" s="26">
        <v>86</v>
      </c>
      <c r="D8" s="1" t="s">
        <v>15</v>
      </c>
      <c r="E8" s="1" t="s">
        <v>15</v>
      </c>
      <c r="F8" s="27" t="s">
        <v>16</v>
      </c>
    </row>
    <row r="9" spans="1:6" ht="27" customHeight="1">
      <c r="A9" s="118"/>
      <c r="B9" s="125"/>
      <c r="C9" s="4">
        <v>93</v>
      </c>
      <c r="D9" s="7" t="s">
        <v>17</v>
      </c>
      <c r="E9" s="6" t="s">
        <v>17</v>
      </c>
      <c r="F9" s="21" t="s">
        <v>18</v>
      </c>
    </row>
    <row r="10" spans="1:7" ht="37.5" customHeight="1" thickBot="1">
      <c r="A10" s="118"/>
      <c r="B10" s="126"/>
      <c r="C10" s="4">
        <v>144</v>
      </c>
      <c r="D10" s="22" t="s">
        <v>20</v>
      </c>
      <c r="E10" s="6" t="s">
        <v>21</v>
      </c>
      <c r="F10" s="21" t="s">
        <v>19</v>
      </c>
      <c r="G10" s="18"/>
    </row>
    <row r="11" spans="1:6" ht="6.75" customHeight="1" thickBot="1">
      <c r="A11" s="11"/>
      <c r="B11" s="12"/>
      <c r="C11" s="11"/>
      <c r="D11" s="33"/>
      <c r="E11" s="33"/>
      <c r="F11" s="34"/>
    </row>
    <row r="12" spans="1:7" ht="30.75" customHeight="1">
      <c r="A12" s="110" t="s">
        <v>23</v>
      </c>
      <c r="B12" s="110" t="s">
        <v>11</v>
      </c>
      <c r="C12" s="9">
        <v>70</v>
      </c>
      <c r="D12" s="4" t="s">
        <v>24</v>
      </c>
      <c r="E12" s="6" t="s">
        <v>25</v>
      </c>
      <c r="F12" s="21" t="s">
        <v>22</v>
      </c>
      <c r="G12" s="18"/>
    </row>
    <row r="13" spans="1:7" s="10" customFormat="1" ht="37.5" customHeight="1">
      <c r="A13" s="127"/>
      <c r="B13" s="111"/>
      <c r="C13" s="14">
        <v>89</v>
      </c>
      <c r="D13" s="1" t="s">
        <v>26</v>
      </c>
      <c r="E13" s="1" t="s">
        <v>26</v>
      </c>
      <c r="F13" s="21" t="s">
        <v>27</v>
      </c>
      <c r="G13" s="18"/>
    </row>
    <row r="14" spans="1:7" ht="74.25" customHeight="1" thickBot="1">
      <c r="A14" s="127"/>
      <c r="B14" s="128"/>
      <c r="C14" s="16">
        <v>136</v>
      </c>
      <c r="D14" s="15" t="s">
        <v>28</v>
      </c>
      <c r="E14" s="15" t="s">
        <v>28</v>
      </c>
      <c r="F14" s="40" t="s">
        <v>70</v>
      </c>
      <c r="G14" s="18"/>
    </row>
    <row r="15" spans="1:7" ht="6.75" customHeight="1" thickBot="1">
      <c r="A15" s="38"/>
      <c r="B15" s="39"/>
      <c r="C15" s="38"/>
      <c r="D15" s="11"/>
      <c r="E15" s="11"/>
      <c r="F15" s="54"/>
      <c r="G15" s="13"/>
    </row>
    <row r="16" spans="1:7" ht="113.25" customHeight="1" thickBot="1">
      <c r="A16" s="35" t="s">
        <v>29</v>
      </c>
      <c r="B16" s="19" t="s">
        <v>30</v>
      </c>
      <c r="C16" s="37" t="s">
        <v>31</v>
      </c>
      <c r="D16" s="1" t="s">
        <v>32</v>
      </c>
      <c r="E16" s="53" t="s">
        <v>32</v>
      </c>
      <c r="F16" s="21" t="s">
        <v>63</v>
      </c>
      <c r="G16" s="18"/>
    </row>
    <row r="17" spans="1:7" ht="6.75" customHeight="1" thickBot="1">
      <c r="A17" s="11"/>
      <c r="B17" s="12"/>
      <c r="C17" s="11"/>
      <c r="D17" s="11"/>
      <c r="E17" s="11"/>
      <c r="F17" s="23"/>
      <c r="G17" s="13"/>
    </row>
    <row r="18" spans="1:7" ht="48" customHeight="1">
      <c r="A18" s="108" t="s">
        <v>33</v>
      </c>
      <c r="B18" s="110" t="s">
        <v>34</v>
      </c>
      <c r="C18" s="37" t="s">
        <v>35</v>
      </c>
      <c r="D18" s="1" t="s">
        <v>37</v>
      </c>
      <c r="E18" s="53" t="s">
        <v>37</v>
      </c>
      <c r="F18" s="21" t="s">
        <v>64</v>
      </c>
      <c r="G18" s="13"/>
    </row>
    <row r="19" spans="1:6" ht="47.25" customHeight="1">
      <c r="A19" s="109"/>
      <c r="B19" s="111"/>
      <c r="C19" s="48" t="s">
        <v>36</v>
      </c>
      <c r="D19" s="15" t="s">
        <v>38</v>
      </c>
      <c r="E19" s="24" t="s">
        <v>38</v>
      </c>
      <c r="F19" s="21" t="s">
        <v>64</v>
      </c>
    </row>
    <row r="20" spans="1:6" ht="100.5" customHeight="1" thickBot="1">
      <c r="A20" s="20" t="s">
        <v>49</v>
      </c>
      <c r="B20" s="20" t="s">
        <v>34</v>
      </c>
      <c r="C20" s="24" t="s">
        <v>50</v>
      </c>
      <c r="D20" s="24" t="s">
        <v>51</v>
      </c>
      <c r="E20" s="24" t="s">
        <v>51</v>
      </c>
      <c r="F20" s="40" t="s">
        <v>52</v>
      </c>
    </row>
    <row r="21" spans="1:6" ht="8.25" customHeight="1" thickBot="1">
      <c r="A21" s="42"/>
      <c r="B21" s="47"/>
      <c r="C21" s="11"/>
      <c r="D21" s="11"/>
      <c r="E21" s="11"/>
      <c r="F21" s="31"/>
    </row>
    <row r="22" spans="1:6" ht="56.25" customHeight="1">
      <c r="A22" s="112" t="s">
        <v>40</v>
      </c>
      <c r="B22" s="112" t="s">
        <v>41</v>
      </c>
      <c r="C22" s="55">
        <v>7</v>
      </c>
      <c r="D22" s="26" t="s">
        <v>39</v>
      </c>
      <c r="E22" s="1" t="s">
        <v>39</v>
      </c>
      <c r="F22" s="27" t="s">
        <v>57</v>
      </c>
    </row>
    <row r="23" spans="1:6" ht="69" customHeight="1">
      <c r="A23" s="113"/>
      <c r="B23" s="113"/>
      <c r="C23" s="41" t="s">
        <v>42</v>
      </c>
      <c r="D23" s="6" t="s">
        <v>43</v>
      </c>
      <c r="E23" s="4" t="s">
        <v>43</v>
      </c>
      <c r="F23" s="21" t="s">
        <v>62</v>
      </c>
    </row>
    <row r="24" spans="1:7" ht="136.5" customHeight="1" thickBot="1">
      <c r="A24" s="20" t="s">
        <v>44</v>
      </c>
      <c r="B24" s="40" t="s">
        <v>45</v>
      </c>
      <c r="C24" s="43">
        <v>135</v>
      </c>
      <c r="D24" s="44" t="s">
        <v>47</v>
      </c>
      <c r="E24" s="45" t="s">
        <v>47</v>
      </c>
      <c r="F24" s="40" t="s">
        <v>46</v>
      </c>
      <c r="G24" s="18"/>
    </row>
    <row r="25" spans="1:6" ht="5.25" customHeight="1">
      <c r="A25" s="49"/>
      <c r="B25" s="50"/>
      <c r="C25" s="50"/>
      <c r="D25" s="50"/>
      <c r="E25" s="50"/>
      <c r="F25" s="51"/>
    </row>
    <row r="26" spans="1:6" ht="88.5" customHeight="1">
      <c r="A26" s="3" t="s">
        <v>55</v>
      </c>
      <c r="B26" s="3" t="s">
        <v>56</v>
      </c>
      <c r="C26" s="17">
        <v>6</v>
      </c>
      <c r="D26" s="8" t="s">
        <v>54</v>
      </c>
      <c r="E26" s="52" t="s">
        <v>54</v>
      </c>
      <c r="F26" s="21" t="s">
        <v>53</v>
      </c>
    </row>
    <row r="27" spans="1:6" ht="77.25" customHeight="1" thickBot="1">
      <c r="A27" s="20" t="s">
        <v>58</v>
      </c>
      <c r="B27" s="40" t="s">
        <v>61</v>
      </c>
      <c r="C27" s="43">
        <v>40</v>
      </c>
      <c r="D27" s="24" t="s">
        <v>60</v>
      </c>
      <c r="E27" s="24" t="s">
        <v>60</v>
      </c>
      <c r="F27" s="40" t="s">
        <v>59</v>
      </c>
    </row>
    <row r="28" spans="1:6" ht="9.75" customHeight="1" thickBot="1">
      <c r="A28" s="38"/>
      <c r="B28" s="11"/>
      <c r="C28" s="11"/>
      <c r="D28" s="11"/>
      <c r="E28" s="11"/>
      <c r="F28" s="30"/>
    </row>
    <row r="29" spans="1:6" ht="127.5" customHeight="1">
      <c r="A29" s="35" t="s">
        <v>65</v>
      </c>
      <c r="B29" s="27" t="s">
        <v>69</v>
      </c>
      <c r="C29" s="26" t="s">
        <v>66</v>
      </c>
      <c r="D29" s="26" t="s">
        <v>67</v>
      </c>
      <c r="E29" s="26" t="s">
        <v>67</v>
      </c>
      <c r="F29" s="27" t="s">
        <v>68</v>
      </c>
    </row>
    <row r="30" ht="14.25">
      <c r="F30" s="36"/>
    </row>
    <row r="35" ht="13.5" thickBot="1">
      <c r="A35" s="58"/>
    </row>
    <row r="36" ht="15" thickBot="1">
      <c r="A36" s="56">
        <v>566</v>
      </c>
    </row>
    <row r="37" ht="15" thickBot="1">
      <c r="A37" s="57">
        <v>392</v>
      </c>
    </row>
    <row r="38" ht="15" thickBot="1">
      <c r="A38" s="57">
        <v>388</v>
      </c>
    </row>
    <row r="39" ht="15" thickBot="1">
      <c r="A39" s="57">
        <v>196</v>
      </c>
    </row>
    <row r="40" ht="12.75">
      <c r="A40" s="58"/>
    </row>
    <row r="41" ht="12.75">
      <c r="A41" s="58">
        <f>SUM(A36:A40)</f>
        <v>1542</v>
      </c>
    </row>
    <row r="42" ht="14.25">
      <c r="A42" s="59">
        <v>2827</v>
      </c>
    </row>
    <row r="43" ht="12.75">
      <c r="A43" s="58"/>
    </row>
    <row r="44" ht="12.75">
      <c r="A44" s="58"/>
    </row>
    <row r="45" ht="12.75">
      <c r="A45" s="58"/>
    </row>
    <row r="46" ht="12.75">
      <c r="A46" s="58"/>
    </row>
    <row r="47" ht="12.75">
      <c r="A47" s="58">
        <f>SUM(A42-A41)</f>
        <v>1285</v>
      </c>
    </row>
    <row r="48" ht="12.75">
      <c r="A48" s="58"/>
    </row>
    <row r="49" ht="12.75">
      <c r="A49" s="58"/>
    </row>
  </sheetData>
  <sheetProtection/>
  <mergeCells count="16">
    <mergeCell ref="B5:B6"/>
    <mergeCell ref="B8:B10"/>
    <mergeCell ref="B3:B4"/>
    <mergeCell ref="A12:A14"/>
    <mergeCell ref="C3:D3"/>
    <mergeCell ref="B12:B14"/>
    <mergeCell ref="A18:A19"/>
    <mergeCell ref="B18:B19"/>
    <mergeCell ref="A22:A23"/>
    <mergeCell ref="B22:B23"/>
    <mergeCell ref="A1:F1"/>
    <mergeCell ref="A8:A10"/>
    <mergeCell ref="A3:A4"/>
    <mergeCell ref="A5:A6"/>
    <mergeCell ref="E3:E4"/>
    <mergeCell ref="F3:F4"/>
  </mergeCells>
  <printOptions horizontalCentered="1"/>
  <pageMargins left="0.03937007874015748" right="0.03937007874015748" top="0.5905511811023623" bottom="0.3937007874015748" header="0.5118110236220472" footer="0.5118110236220472"/>
  <pageSetup horizontalDpi="600" verticalDpi="600" orientation="portrait" paperSize="9" scale="75" r:id="rId1"/>
  <headerFooter alignWithMargins="0">
    <oddFooter>&amp;R
&amp;8 2013_luglio_tempi_pagamento monitoraggio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4.7109375" style="0" customWidth="1"/>
    <col min="12" max="12" width="45.281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22">
      <selection activeCell="F26" sqref="F26"/>
    </sheetView>
  </sheetViews>
  <sheetFormatPr defaultColWidth="9.140625" defaultRowHeight="12.75"/>
  <cols>
    <col min="1" max="1" width="21.421875" style="0" customWidth="1"/>
    <col min="2" max="2" width="20.00390625" style="0" customWidth="1"/>
    <col min="3" max="3" width="19.57421875" style="0" customWidth="1"/>
    <col min="4" max="4" width="16.28125" style="0" customWidth="1"/>
    <col min="5" max="5" width="20.421875" style="0" customWidth="1"/>
    <col min="6" max="6" width="34.00390625" style="0" customWidth="1"/>
    <col min="7" max="7" width="22.421875" style="0" customWidth="1"/>
  </cols>
  <sheetData>
    <row r="1" spans="1:6" ht="33" customHeight="1">
      <c r="A1" s="164" t="s">
        <v>166</v>
      </c>
      <c r="B1" s="165"/>
      <c r="C1" s="165"/>
      <c r="D1" s="165"/>
      <c r="E1" s="165"/>
      <c r="F1" s="165"/>
    </row>
    <row r="2" spans="1:6" ht="35.25" customHeight="1">
      <c r="A2" s="168" t="s">
        <v>72</v>
      </c>
      <c r="B2" s="130"/>
      <c r="C2" s="130"/>
      <c r="D2" s="130"/>
      <c r="E2" s="130"/>
      <c r="F2" s="131"/>
    </row>
    <row r="3" spans="1:6" ht="36.75" customHeight="1">
      <c r="A3" s="169" t="s">
        <v>73</v>
      </c>
      <c r="B3" s="170"/>
      <c r="C3" s="170"/>
      <c r="D3" s="170"/>
      <c r="E3" s="170"/>
      <c r="F3" s="153"/>
    </row>
    <row r="4" spans="1:6" ht="32.25" customHeight="1">
      <c r="A4" s="172" t="s">
        <v>76</v>
      </c>
      <c r="B4" s="174" t="s">
        <v>75</v>
      </c>
      <c r="C4" s="174" t="s">
        <v>74</v>
      </c>
      <c r="D4" s="175" t="s">
        <v>88</v>
      </c>
      <c r="E4" s="171" t="s">
        <v>77</v>
      </c>
      <c r="F4" s="153"/>
    </row>
    <row r="5" spans="1:6" ht="39.75" customHeight="1">
      <c r="A5" s="173"/>
      <c r="B5" s="173"/>
      <c r="C5" s="173"/>
      <c r="D5" s="176"/>
      <c r="E5" s="61" t="s">
        <v>78</v>
      </c>
      <c r="F5" s="61" t="s">
        <v>79</v>
      </c>
    </row>
    <row r="6" spans="1:6" ht="27.75" customHeight="1">
      <c r="A6" s="71" t="s">
        <v>80</v>
      </c>
      <c r="B6" s="60"/>
      <c r="C6" s="52" t="s">
        <v>87</v>
      </c>
      <c r="D6" s="62" t="s">
        <v>89</v>
      </c>
      <c r="E6" s="62"/>
      <c r="F6" s="63"/>
    </row>
    <row r="7" spans="1:6" ht="44.25" customHeight="1">
      <c r="A7" s="71" t="s">
        <v>81</v>
      </c>
      <c r="B7" s="60"/>
      <c r="C7" s="52" t="s">
        <v>87</v>
      </c>
      <c r="D7" s="61"/>
      <c r="E7" s="62"/>
      <c r="F7" s="63"/>
    </row>
    <row r="8" spans="1:6" ht="104.25" customHeight="1">
      <c r="A8" s="71" t="s">
        <v>82</v>
      </c>
      <c r="B8" s="52" t="s">
        <v>175</v>
      </c>
      <c r="C8" s="52"/>
      <c r="D8" s="62"/>
      <c r="E8" s="71" t="s">
        <v>83</v>
      </c>
      <c r="F8" s="80" t="s">
        <v>169</v>
      </c>
    </row>
    <row r="9" spans="1:6" ht="54.75" customHeight="1">
      <c r="A9" s="71" t="s">
        <v>90</v>
      </c>
      <c r="B9" s="52" t="s">
        <v>175</v>
      </c>
      <c r="C9" s="52"/>
      <c r="D9" s="62"/>
      <c r="E9" s="71"/>
      <c r="F9" s="63"/>
    </row>
    <row r="10" spans="1:6" ht="48" customHeight="1">
      <c r="A10" s="71" t="s">
        <v>93</v>
      </c>
      <c r="B10" s="52"/>
      <c r="C10" s="64"/>
      <c r="D10" s="62" t="s">
        <v>91</v>
      </c>
      <c r="E10" s="62"/>
      <c r="F10" s="63"/>
    </row>
    <row r="11" spans="1:6" ht="41.25" customHeight="1">
      <c r="A11" s="73" t="s">
        <v>105</v>
      </c>
      <c r="B11" s="52"/>
      <c r="C11" s="52"/>
      <c r="D11" s="62" t="s">
        <v>92</v>
      </c>
      <c r="E11" s="62"/>
      <c r="F11" s="63"/>
    </row>
    <row r="12" spans="1:6" ht="8.25" customHeight="1">
      <c r="A12" s="67"/>
      <c r="B12" s="68"/>
      <c r="C12" s="68"/>
      <c r="D12" s="69"/>
      <c r="E12" s="69"/>
      <c r="F12" s="70"/>
    </row>
    <row r="13" spans="1:6" ht="55.5" customHeight="1">
      <c r="A13" s="66" t="s">
        <v>85</v>
      </c>
      <c r="B13" s="52"/>
      <c r="C13" s="52"/>
      <c r="D13" s="62" t="s">
        <v>89</v>
      </c>
      <c r="E13" s="62"/>
      <c r="F13" s="63"/>
    </row>
    <row r="14" spans="1:6" ht="39.75" customHeight="1">
      <c r="A14" s="66" t="s">
        <v>84</v>
      </c>
      <c r="B14" s="52"/>
      <c r="C14" s="52" t="s">
        <v>87</v>
      </c>
      <c r="D14" s="62"/>
      <c r="E14" s="62" t="s">
        <v>86</v>
      </c>
      <c r="F14" s="72"/>
    </row>
    <row r="15" spans="1:6" ht="128.25" customHeight="1">
      <c r="A15" s="73" t="s">
        <v>94</v>
      </c>
      <c r="B15" s="52" t="s">
        <v>95</v>
      </c>
      <c r="C15" s="52"/>
      <c r="D15" s="62"/>
      <c r="E15" s="62" t="s">
        <v>96</v>
      </c>
      <c r="F15" s="80" t="s">
        <v>172</v>
      </c>
    </row>
    <row r="16" spans="1:6" ht="53.25" customHeight="1">
      <c r="A16" s="66" t="s">
        <v>97</v>
      </c>
      <c r="B16" s="52" t="s">
        <v>95</v>
      </c>
      <c r="C16" s="65"/>
      <c r="D16" s="62"/>
      <c r="E16" s="62"/>
      <c r="F16" s="63"/>
    </row>
    <row r="17" spans="1:6" ht="39.75" customHeight="1">
      <c r="A17" s="73" t="s">
        <v>98</v>
      </c>
      <c r="B17" s="52"/>
      <c r="C17" s="52"/>
      <c r="D17" s="62" t="s">
        <v>91</v>
      </c>
      <c r="E17" s="62"/>
      <c r="F17" s="63"/>
    </row>
    <row r="18" spans="1:6" ht="48.75" customHeight="1">
      <c r="A18" s="73" t="s">
        <v>105</v>
      </c>
      <c r="B18" s="52"/>
      <c r="C18" s="52"/>
      <c r="D18" s="62" t="s">
        <v>92</v>
      </c>
      <c r="E18" s="62"/>
      <c r="F18" s="63"/>
    </row>
    <row r="19" spans="1:6" ht="9.75" customHeight="1">
      <c r="A19" s="74"/>
      <c r="B19" s="75"/>
      <c r="C19" s="75"/>
      <c r="D19" s="76"/>
      <c r="E19" s="76"/>
      <c r="F19" s="77"/>
    </row>
    <row r="20" spans="1:6" ht="42" customHeight="1">
      <c r="A20" s="73" t="s">
        <v>99</v>
      </c>
      <c r="B20" s="52"/>
      <c r="C20" s="52"/>
      <c r="D20" s="62" t="s">
        <v>89</v>
      </c>
      <c r="E20" s="62"/>
      <c r="F20" s="63"/>
    </row>
    <row r="21" spans="1:6" ht="43.5" customHeight="1">
      <c r="A21" s="66" t="s">
        <v>100</v>
      </c>
      <c r="B21" s="52"/>
      <c r="C21" s="52" t="s">
        <v>87</v>
      </c>
      <c r="D21" s="62"/>
      <c r="E21" s="62" t="s">
        <v>86</v>
      </c>
      <c r="F21" s="63"/>
    </row>
    <row r="22" spans="1:6" ht="172.5" customHeight="1">
      <c r="A22" s="73" t="s">
        <v>101</v>
      </c>
      <c r="B22" s="52" t="s">
        <v>175</v>
      </c>
      <c r="C22" s="52"/>
      <c r="D22" s="62"/>
      <c r="E22" s="62" t="s">
        <v>103</v>
      </c>
      <c r="F22" s="80" t="s">
        <v>171</v>
      </c>
    </row>
    <row r="23" spans="1:6" ht="37.5" customHeight="1">
      <c r="A23" s="73" t="s">
        <v>102</v>
      </c>
      <c r="B23" s="52" t="s">
        <v>175</v>
      </c>
      <c r="C23" s="52"/>
      <c r="D23" s="62"/>
      <c r="E23" s="62"/>
      <c r="F23" s="63"/>
    </row>
    <row r="24" spans="1:6" ht="49.5" customHeight="1">
      <c r="A24" s="73" t="s">
        <v>104</v>
      </c>
      <c r="B24" s="52"/>
      <c r="C24" s="65"/>
      <c r="D24" s="62" t="s">
        <v>91</v>
      </c>
      <c r="E24" s="62"/>
      <c r="F24" s="63"/>
    </row>
    <row r="25" spans="1:6" ht="39.75" customHeight="1">
      <c r="A25" s="73" t="s">
        <v>105</v>
      </c>
      <c r="B25" s="52"/>
      <c r="C25" s="52"/>
      <c r="D25" s="62" t="s">
        <v>92</v>
      </c>
      <c r="E25" s="62"/>
      <c r="F25" s="63"/>
    </row>
    <row r="26" spans="1:6" ht="10.5" customHeight="1">
      <c r="A26" s="78"/>
      <c r="B26" s="75"/>
      <c r="C26" s="75"/>
      <c r="D26" s="76"/>
      <c r="E26" s="76"/>
      <c r="F26" s="77"/>
    </row>
    <row r="27" spans="1:7" ht="39.75" customHeight="1">
      <c r="A27" s="181" t="s">
        <v>166</v>
      </c>
      <c r="B27" s="182"/>
      <c r="C27" s="182"/>
      <c r="D27" s="182"/>
      <c r="E27" s="182"/>
      <c r="F27" s="182"/>
      <c r="G27" s="182"/>
    </row>
    <row r="28" spans="1:8" ht="28.5" customHeight="1">
      <c r="A28" s="155" t="s">
        <v>128</v>
      </c>
      <c r="B28" s="156"/>
      <c r="C28" s="156"/>
      <c r="D28" s="156"/>
      <c r="E28" s="156"/>
      <c r="F28" s="156"/>
      <c r="G28" s="157"/>
      <c r="H28" s="88" t="s">
        <v>129</v>
      </c>
    </row>
    <row r="29" spans="1:7" ht="26.25" customHeight="1">
      <c r="A29" s="71" t="s">
        <v>106</v>
      </c>
      <c r="B29" s="158"/>
      <c r="C29" s="159"/>
      <c r="D29" s="159"/>
      <c r="E29" s="159"/>
      <c r="F29" s="159"/>
      <c r="G29" s="157"/>
    </row>
    <row r="30" spans="1:7" ht="22.5" customHeight="1">
      <c r="A30" s="71" t="s">
        <v>107</v>
      </c>
      <c r="B30" s="160"/>
      <c r="C30" s="160"/>
      <c r="D30" s="160"/>
      <c r="E30" s="160"/>
      <c r="F30" s="160"/>
      <c r="G30" s="113"/>
    </row>
    <row r="31" spans="1:7" ht="19.5" customHeight="1">
      <c r="A31" s="71" t="s">
        <v>87</v>
      </c>
      <c r="B31" s="158"/>
      <c r="C31" s="159"/>
      <c r="D31" s="159"/>
      <c r="E31" s="159"/>
      <c r="F31" s="159"/>
      <c r="G31" s="157"/>
    </row>
    <row r="32" spans="1:7" ht="21" customHeight="1">
      <c r="A32" s="71" t="s">
        <v>108</v>
      </c>
      <c r="B32" s="158"/>
      <c r="C32" s="159"/>
      <c r="D32" s="159"/>
      <c r="E32" s="159"/>
      <c r="F32" s="159"/>
      <c r="G32" s="157"/>
    </row>
    <row r="33" spans="1:7" ht="21" customHeight="1">
      <c r="A33" s="71" t="s">
        <v>109</v>
      </c>
      <c r="B33" s="158"/>
      <c r="C33" s="159"/>
      <c r="D33" s="159"/>
      <c r="E33" s="159"/>
      <c r="F33" s="159"/>
      <c r="G33" s="157"/>
    </row>
    <row r="34" spans="1:7" ht="26.25" customHeight="1">
      <c r="A34" s="71" t="s">
        <v>110</v>
      </c>
      <c r="B34" s="158"/>
      <c r="C34" s="159"/>
      <c r="D34" s="159"/>
      <c r="E34" s="159"/>
      <c r="F34" s="159"/>
      <c r="G34" s="157"/>
    </row>
    <row r="35" spans="1:7" ht="20.25" customHeight="1">
      <c r="A35" s="71" t="s">
        <v>111</v>
      </c>
      <c r="B35" s="158"/>
      <c r="C35" s="159"/>
      <c r="D35" s="159"/>
      <c r="E35" s="159"/>
      <c r="F35" s="159"/>
      <c r="G35" s="157"/>
    </row>
    <row r="36" spans="1:7" ht="21" customHeight="1">
      <c r="A36" s="71" t="s">
        <v>112</v>
      </c>
      <c r="B36" s="158"/>
      <c r="C36" s="159"/>
      <c r="D36" s="159"/>
      <c r="E36" s="159"/>
      <c r="F36" s="159"/>
      <c r="G36" s="157"/>
    </row>
    <row r="37" spans="1:7" ht="39" customHeight="1">
      <c r="A37" s="71" t="s">
        <v>114</v>
      </c>
      <c r="B37" s="158"/>
      <c r="C37" s="159"/>
      <c r="D37" s="159"/>
      <c r="E37" s="159"/>
      <c r="F37" s="159"/>
      <c r="G37" s="157"/>
    </row>
    <row r="38" spans="1:7" ht="39" customHeight="1">
      <c r="A38" s="71" t="s">
        <v>113</v>
      </c>
      <c r="B38" s="158"/>
      <c r="C38" s="159"/>
      <c r="D38" s="159"/>
      <c r="E38" s="159"/>
      <c r="F38" s="159"/>
      <c r="G38" s="157"/>
    </row>
    <row r="39" spans="1:7" ht="34.5" customHeight="1">
      <c r="A39" s="71" t="s">
        <v>115</v>
      </c>
      <c r="B39" s="158"/>
      <c r="C39" s="159"/>
      <c r="D39" s="159"/>
      <c r="E39" s="159"/>
      <c r="F39" s="159"/>
      <c r="G39" s="157"/>
    </row>
    <row r="40" spans="1:7" ht="33" customHeight="1">
      <c r="A40" s="81" t="s">
        <v>116</v>
      </c>
      <c r="B40" s="158"/>
      <c r="C40" s="159"/>
      <c r="D40" s="159"/>
      <c r="E40" s="159"/>
      <c r="F40" s="159"/>
      <c r="G40" s="157"/>
    </row>
    <row r="41" spans="1:7" ht="7.5" customHeight="1">
      <c r="A41" s="161"/>
      <c r="B41" s="146"/>
      <c r="C41" s="146"/>
      <c r="D41" s="146"/>
      <c r="E41" s="146"/>
      <c r="F41" s="146"/>
      <c r="G41" s="147"/>
    </row>
    <row r="42" spans="1:7" ht="28.5" customHeight="1">
      <c r="A42" s="148" t="s">
        <v>127</v>
      </c>
      <c r="B42" s="149"/>
      <c r="C42" s="149"/>
      <c r="D42" s="149"/>
      <c r="E42" s="149"/>
      <c r="F42" s="149"/>
      <c r="G42" s="150"/>
    </row>
    <row r="43" spans="1:7" ht="25.5">
      <c r="A43" s="66" t="s">
        <v>117</v>
      </c>
      <c r="B43" s="52" t="s">
        <v>118</v>
      </c>
      <c r="C43" s="52" t="s">
        <v>119</v>
      </c>
      <c r="D43" s="52" t="s">
        <v>118</v>
      </c>
      <c r="E43" s="62" t="s">
        <v>120</v>
      </c>
      <c r="F43" s="90" t="s">
        <v>121</v>
      </c>
      <c r="G43" s="90" t="s">
        <v>122</v>
      </c>
    </row>
    <row r="44" spans="1:7" ht="32.25" customHeight="1">
      <c r="A44" s="73"/>
      <c r="B44" s="52"/>
      <c r="C44" s="52"/>
      <c r="D44" s="62"/>
      <c r="E44" s="62"/>
      <c r="F44" s="80"/>
      <c r="G44" s="23"/>
    </row>
    <row r="45" spans="1:7" ht="23.25" customHeight="1">
      <c r="A45" s="183"/>
      <c r="B45" s="184"/>
      <c r="C45" s="184"/>
      <c r="D45" s="184"/>
      <c r="E45" s="184"/>
      <c r="F45" s="184"/>
      <c r="G45" s="185"/>
    </row>
    <row r="46" spans="1:7" ht="12.75">
      <c r="A46" s="177" t="s">
        <v>123</v>
      </c>
      <c r="B46" s="153"/>
      <c r="C46" s="129" t="s">
        <v>124</v>
      </c>
      <c r="D46" s="153"/>
      <c r="E46" s="152" t="s">
        <v>125</v>
      </c>
      <c r="F46" s="153"/>
      <c r="G46" s="86" t="s">
        <v>124</v>
      </c>
    </row>
    <row r="47" spans="1:7" ht="12.75">
      <c r="A47" s="151"/>
      <c r="B47" s="147"/>
      <c r="C47" s="146"/>
      <c r="D47" s="147"/>
      <c r="E47" s="152"/>
      <c r="F47" s="153"/>
      <c r="G47" s="23"/>
    </row>
    <row r="48" spans="1:7" ht="12.75">
      <c r="A48" s="151"/>
      <c r="B48" s="147"/>
      <c r="C48" s="146"/>
      <c r="D48" s="147"/>
      <c r="E48" s="152"/>
      <c r="F48" s="153"/>
      <c r="G48" s="23"/>
    </row>
    <row r="49" spans="1:7" ht="12.75">
      <c r="A49" s="151"/>
      <c r="B49" s="147"/>
      <c r="C49" s="146"/>
      <c r="D49" s="147"/>
      <c r="E49" s="146"/>
      <c r="F49" s="147"/>
      <c r="G49" s="86"/>
    </row>
    <row r="50" spans="1:7" ht="12.75">
      <c r="A50" s="154"/>
      <c r="B50" s="141"/>
      <c r="C50" s="140"/>
      <c r="D50" s="141"/>
      <c r="E50" s="162"/>
      <c r="F50" s="163"/>
      <c r="G50" s="82"/>
    </row>
    <row r="51" spans="1:7" ht="12.75">
      <c r="A51" s="151"/>
      <c r="B51" s="147"/>
      <c r="C51" s="146"/>
      <c r="D51" s="147"/>
      <c r="E51" s="152"/>
      <c r="F51" s="153"/>
      <c r="G51" s="23"/>
    </row>
    <row r="52" spans="1:7" ht="12.75">
      <c r="A52" s="151"/>
      <c r="B52" s="147"/>
      <c r="C52" s="146"/>
      <c r="D52" s="147"/>
      <c r="E52" s="146"/>
      <c r="F52" s="147"/>
      <c r="G52" s="86"/>
    </row>
    <row r="53" spans="1:7" ht="12.75">
      <c r="A53" s="154"/>
      <c r="B53" s="141"/>
      <c r="C53" s="140"/>
      <c r="D53" s="141"/>
      <c r="E53" s="162"/>
      <c r="F53" s="163"/>
      <c r="G53" s="82"/>
    </row>
    <row r="54" spans="1:7" ht="7.5" customHeight="1">
      <c r="A54" s="145"/>
      <c r="B54" s="146"/>
      <c r="C54" s="146"/>
      <c r="D54" s="146"/>
      <c r="E54" s="146"/>
      <c r="F54" s="146"/>
      <c r="G54" s="147"/>
    </row>
    <row r="55" spans="1:7" ht="33" customHeight="1">
      <c r="A55" s="148" t="s">
        <v>130</v>
      </c>
      <c r="B55" s="149"/>
      <c r="C55" s="149"/>
      <c r="D55" s="149"/>
      <c r="E55" s="149"/>
      <c r="F55" s="149"/>
      <c r="G55" s="150"/>
    </row>
    <row r="56" spans="1:7" ht="12.75">
      <c r="A56" s="83" t="s">
        <v>126</v>
      </c>
      <c r="B56" s="84" t="s">
        <v>131</v>
      </c>
      <c r="C56" s="84" t="s">
        <v>71</v>
      </c>
      <c r="D56" s="85" t="s">
        <v>132</v>
      </c>
      <c r="E56" s="85" t="s">
        <v>133</v>
      </c>
      <c r="F56" s="85" t="s">
        <v>134</v>
      </c>
      <c r="G56" s="89" t="s">
        <v>135</v>
      </c>
    </row>
    <row r="57" spans="1:7" ht="12.75">
      <c r="A57" s="71" t="s">
        <v>136</v>
      </c>
      <c r="B57" s="62"/>
      <c r="C57" s="62"/>
      <c r="D57" s="62"/>
      <c r="E57" s="62"/>
      <c r="F57" s="63"/>
      <c r="G57" s="92"/>
    </row>
    <row r="58" spans="1:7" ht="12.75">
      <c r="A58" s="71" t="s">
        <v>137</v>
      </c>
      <c r="B58" s="62"/>
      <c r="C58" s="62"/>
      <c r="D58" s="62"/>
      <c r="E58" s="62"/>
      <c r="F58" s="63"/>
      <c r="G58" s="92"/>
    </row>
    <row r="59" spans="1:7" ht="12.75">
      <c r="A59" s="71" t="s">
        <v>138</v>
      </c>
      <c r="B59" s="62"/>
      <c r="C59" s="62"/>
      <c r="D59" s="62"/>
      <c r="E59" s="62"/>
      <c r="F59" s="63"/>
      <c r="G59" s="92"/>
    </row>
    <row r="60" spans="1:7" ht="12.75">
      <c r="A60" s="71" t="s">
        <v>139</v>
      </c>
      <c r="B60" s="62"/>
      <c r="C60" s="62"/>
      <c r="D60" s="62"/>
      <c r="E60" s="62"/>
      <c r="F60" s="63"/>
      <c r="G60" s="92"/>
    </row>
    <row r="61" spans="1:7" ht="12.75">
      <c r="A61" s="71" t="s">
        <v>140</v>
      </c>
      <c r="B61" s="62"/>
      <c r="C61" s="62"/>
      <c r="D61" s="62"/>
      <c r="E61" s="62"/>
      <c r="F61" s="63"/>
      <c r="G61" s="92"/>
    </row>
    <row r="62" spans="1:7" ht="12.75">
      <c r="A62" s="91" t="s">
        <v>141</v>
      </c>
      <c r="B62" s="62"/>
      <c r="C62" s="62"/>
      <c r="D62" s="62"/>
      <c r="E62" s="62"/>
      <c r="F62" s="63"/>
      <c r="G62" s="92"/>
    </row>
    <row r="63" spans="1:7" ht="12.75">
      <c r="A63" s="78"/>
      <c r="B63" s="75"/>
      <c r="C63" s="75"/>
      <c r="D63" s="76"/>
      <c r="E63" s="76"/>
      <c r="F63" s="77"/>
      <c r="G63" s="87"/>
    </row>
    <row r="65" spans="1:7" ht="12.75">
      <c r="A65" s="13"/>
      <c r="B65" s="13"/>
      <c r="C65" s="13"/>
      <c r="D65" s="13"/>
      <c r="E65" s="13"/>
      <c r="F65" s="13"/>
      <c r="G65" s="13"/>
    </row>
    <row r="68" spans="1:8" ht="36.75" customHeight="1">
      <c r="A68" s="166" t="s">
        <v>166</v>
      </c>
      <c r="B68" s="166"/>
      <c r="C68" s="166"/>
      <c r="D68" s="166"/>
      <c r="E68" s="166"/>
      <c r="F68" s="166"/>
      <c r="G68" s="167"/>
      <c r="H68" s="104" t="s">
        <v>170</v>
      </c>
    </row>
    <row r="69" spans="1:8" ht="36.75" customHeight="1">
      <c r="A69" s="186" t="s">
        <v>159</v>
      </c>
      <c r="B69" s="187"/>
      <c r="C69" s="187"/>
      <c r="D69" s="187"/>
      <c r="E69" s="187"/>
      <c r="F69" s="187"/>
      <c r="G69" s="188"/>
      <c r="H69" s="104"/>
    </row>
    <row r="70" spans="1:7" ht="62.25" customHeight="1">
      <c r="A70" s="132" t="s">
        <v>167</v>
      </c>
      <c r="B70" s="133"/>
      <c r="C70" s="133"/>
      <c r="D70" s="133"/>
      <c r="E70" s="133"/>
      <c r="F70" s="133"/>
      <c r="G70" s="134"/>
    </row>
    <row r="71" spans="1:7" ht="30.75" customHeight="1">
      <c r="A71" s="71" t="s">
        <v>160</v>
      </c>
      <c r="B71" s="129"/>
      <c r="C71" s="130"/>
      <c r="D71" s="130"/>
      <c r="E71" s="130"/>
      <c r="F71" s="130"/>
      <c r="G71" s="131"/>
    </row>
    <row r="72" spans="1:7" ht="29.25" customHeight="1">
      <c r="A72" s="71" t="s">
        <v>111</v>
      </c>
      <c r="B72" s="129"/>
      <c r="C72" s="130"/>
      <c r="D72" s="130"/>
      <c r="E72" s="130"/>
      <c r="F72" s="130"/>
      <c r="G72" s="131"/>
    </row>
    <row r="73" spans="1:7" ht="32.25" customHeight="1">
      <c r="A73" s="71" t="s">
        <v>161</v>
      </c>
      <c r="B73" s="129"/>
      <c r="C73" s="130"/>
      <c r="D73" s="130"/>
      <c r="E73" s="130"/>
      <c r="F73" s="130"/>
      <c r="G73" s="131"/>
    </row>
    <row r="74" spans="1:7" ht="29.25" customHeight="1">
      <c r="A74" s="71" t="s">
        <v>87</v>
      </c>
      <c r="B74" s="129"/>
      <c r="C74" s="130"/>
      <c r="D74" s="130"/>
      <c r="E74" s="130"/>
      <c r="F74" s="130"/>
      <c r="G74" s="131"/>
    </row>
    <row r="75" spans="1:7" ht="156" customHeight="1">
      <c r="A75" s="142" t="s">
        <v>163</v>
      </c>
      <c r="B75" s="143"/>
      <c r="C75" s="143"/>
      <c r="D75" s="143"/>
      <c r="E75" s="143"/>
      <c r="F75" s="143"/>
      <c r="G75" s="144"/>
    </row>
    <row r="76" spans="1:7" ht="93" customHeight="1">
      <c r="A76" s="142" t="s">
        <v>162</v>
      </c>
      <c r="B76" s="143"/>
      <c r="C76" s="143"/>
      <c r="D76" s="143"/>
      <c r="E76" s="143"/>
      <c r="F76" s="143"/>
      <c r="G76" s="144"/>
    </row>
    <row r="77" spans="1:7" ht="57.75" customHeight="1">
      <c r="A77" s="105" t="s">
        <v>164</v>
      </c>
      <c r="B77" s="106"/>
      <c r="C77" s="106"/>
      <c r="D77" s="106"/>
      <c r="E77" s="106"/>
      <c r="F77" s="107" t="s">
        <v>165</v>
      </c>
      <c r="G77" s="103"/>
    </row>
    <row r="80" spans="1:8" ht="33.75" customHeight="1">
      <c r="A80" s="138" t="s">
        <v>166</v>
      </c>
      <c r="B80" s="138"/>
      <c r="C80" s="138"/>
      <c r="D80" s="138"/>
      <c r="E80" s="138"/>
      <c r="F80" s="138"/>
      <c r="G80" s="139"/>
      <c r="H80" s="104" t="s">
        <v>158</v>
      </c>
    </row>
    <row r="81" spans="1:7" ht="31.5" customHeight="1">
      <c r="A81" s="135" t="s">
        <v>173</v>
      </c>
      <c r="B81" s="136"/>
      <c r="C81" s="136"/>
      <c r="D81" s="136"/>
      <c r="E81" s="136"/>
      <c r="F81" s="136"/>
      <c r="G81" s="137"/>
    </row>
    <row r="82" spans="1:7" ht="75" customHeight="1">
      <c r="A82" s="132" t="s">
        <v>167</v>
      </c>
      <c r="B82" s="133"/>
      <c r="C82" s="133"/>
      <c r="D82" s="133"/>
      <c r="E82" s="133"/>
      <c r="F82" s="133"/>
      <c r="G82" s="134"/>
    </row>
    <row r="83" spans="1:7" ht="24.75" customHeight="1">
      <c r="A83" s="71" t="s">
        <v>160</v>
      </c>
      <c r="B83" s="129"/>
      <c r="C83" s="130"/>
      <c r="D83" s="130"/>
      <c r="E83" s="130"/>
      <c r="F83" s="130"/>
      <c r="G83" s="131"/>
    </row>
    <row r="84" spans="1:7" ht="27.75" customHeight="1">
      <c r="A84" s="71" t="s">
        <v>111</v>
      </c>
      <c r="B84" s="129"/>
      <c r="C84" s="130"/>
      <c r="D84" s="130"/>
      <c r="E84" s="130"/>
      <c r="F84" s="130"/>
      <c r="G84" s="131"/>
    </row>
    <row r="85" spans="1:7" ht="30.75" customHeight="1">
      <c r="A85" s="71" t="s">
        <v>161</v>
      </c>
      <c r="B85" s="129"/>
      <c r="C85" s="130"/>
      <c r="D85" s="130"/>
      <c r="E85" s="130"/>
      <c r="F85" s="130"/>
      <c r="G85" s="131"/>
    </row>
    <row r="86" spans="1:7" ht="34.5" customHeight="1">
      <c r="A86" s="71" t="s">
        <v>87</v>
      </c>
      <c r="B86" s="129"/>
      <c r="C86" s="130"/>
      <c r="D86" s="130"/>
      <c r="E86" s="130"/>
      <c r="F86" s="130"/>
      <c r="G86" s="131"/>
    </row>
    <row r="87" spans="1:7" ht="394.5" customHeight="1">
      <c r="A87" s="178" t="s">
        <v>174</v>
      </c>
      <c r="B87" s="179"/>
      <c r="C87" s="179"/>
      <c r="D87" s="179"/>
      <c r="E87" s="179"/>
      <c r="F87" s="179"/>
      <c r="G87" s="180"/>
    </row>
    <row r="88" spans="1:7" ht="98.25" customHeight="1">
      <c r="A88" s="142" t="s">
        <v>162</v>
      </c>
      <c r="B88" s="143"/>
      <c r="C88" s="143"/>
      <c r="D88" s="143"/>
      <c r="E88" s="143"/>
      <c r="F88" s="143"/>
      <c r="G88" s="144"/>
    </row>
    <row r="89" spans="1:7" ht="12.75">
      <c r="A89" s="105" t="s">
        <v>164</v>
      </c>
      <c r="B89" s="106"/>
      <c r="C89" s="106"/>
      <c r="D89" s="106"/>
      <c r="E89" s="106"/>
      <c r="F89" s="107" t="s">
        <v>165</v>
      </c>
      <c r="G89" s="103"/>
    </row>
  </sheetData>
  <sheetProtection/>
  <mergeCells count="69">
    <mergeCell ref="B84:G84"/>
    <mergeCell ref="B85:G85"/>
    <mergeCell ref="B86:G86"/>
    <mergeCell ref="A87:G87"/>
    <mergeCell ref="A88:G88"/>
    <mergeCell ref="A27:G27"/>
    <mergeCell ref="B40:G40"/>
    <mergeCell ref="A45:G45"/>
    <mergeCell ref="A69:G69"/>
    <mergeCell ref="A53:B53"/>
    <mergeCell ref="A1:F1"/>
    <mergeCell ref="A68:G68"/>
    <mergeCell ref="A2:F2"/>
    <mergeCell ref="A3:F3"/>
    <mergeCell ref="E4:F4"/>
    <mergeCell ref="A4:A5"/>
    <mergeCell ref="B4:B5"/>
    <mergeCell ref="C4:C5"/>
    <mergeCell ref="D4:D5"/>
    <mergeCell ref="A46:B46"/>
    <mergeCell ref="B34:G34"/>
    <mergeCell ref="B35:G35"/>
    <mergeCell ref="B36:G36"/>
    <mergeCell ref="E46:F46"/>
    <mergeCell ref="E53:F53"/>
    <mergeCell ref="E50:F50"/>
    <mergeCell ref="A51:B51"/>
    <mergeCell ref="C51:D51"/>
    <mergeCell ref="E49:F49"/>
    <mergeCell ref="A47:B47"/>
    <mergeCell ref="C47:D47"/>
    <mergeCell ref="E47:F47"/>
    <mergeCell ref="B37:G37"/>
    <mergeCell ref="B38:G38"/>
    <mergeCell ref="B39:G39"/>
    <mergeCell ref="A42:G42"/>
    <mergeCell ref="C46:D46"/>
    <mergeCell ref="A41:G41"/>
    <mergeCell ref="A28:G28"/>
    <mergeCell ref="B29:G29"/>
    <mergeCell ref="B30:G30"/>
    <mergeCell ref="B31:G31"/>
    <mergeCell ref="B32:G32"/>
    <mergeCell ref="B33:G33"/>
    <mergeCell ref="A48:B48"/>
    <mergeCell ref="C48:D48"/>
    <mergeCell ref="E48:F48"/>
    <mergeCell ref="A49:B49"/>
    <mergeCell ref="C49:D49"/>
    <mergeCell ref="A52:B52"/>
    <mergeCell ref="C52:D52"/>
    <mergeCell ref="E51:F51"/>
    <mergeCell ref="E52:F52"/>
    <mergeCell ref="A50:B50"/>
    <mergeCell ref="C50:D50"/>
    <mergeCell ref="A75:G75"/>
    <mergeCell ref="A76:G76"/>
    <mergeCell ref="B74:G74"/>
    <mergeCell ref="A54:G54"/>
    <mergeCell ref="C53:D53"/>
    <mergeCell ref="A55:G55"/>
    <mergeCell ref="B83:G83"/>
    <mergeCell ref="B71:G71"/>
    <mergeCell ref="B72:G72"/>
    <mergeCell ref="B73:G73"/>
    <mergeCell ref="A70:G70"/>
    <mergeCell ref="A81:G81"/>
    <mergeCell ref="A80:G80"/>
    <mergeCell ref="A82:G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3" manualBreakCount="3">
    <brk id="26" max="7" man="1"/>
    <brk id="64" max="7" man="1"/>
    <brk id="7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23"/>
    </sheetView>
  </sheetViews>
  <sheetFormatPr defaultColWidth="9.140625" defaultRowHeight="12.75"/>
  <cols>
    <col min="1" max="1" width="29.57421875" style="0" customWidth="1"/>
    <col min="7" max="7" width="32.7109375" style="0" customWidth="1"/>
  </cols>
  <sheetData>
    <row r="1" spans="1:7" ht="12.75">
      <c r="A1" s="189" t="s">
        <v>166</v>
      </c>
      <c r="B1" s="190"/>
      <c r="C1" s="190"/>
      <c r="D1" s="190"/>
      <c r="E1" s="190"/>
      <c r="F1" s="190"/>
      <c r="G1" s="190"/>
    </row>
    <row r="2" spans="1:7" ht="12.75">
      <c r="A2" s="191" t="s">
        <v>168</v>
      </c>
      <c r="B2" s="192"/>
      <c r="C2" s="192"/>
      <c r="D2" s="192"/>
      <c r="E2" s="192"/>
      <c r="F2" s="192"/>
      <c r="G2" s="192"/>
    </row>
    <row r="3" spans="1:7" ht="12.75">
      <c r="A3" s="71" t="s">
        <v>106</v>
      </c>
      <c r="B3" s="158"/>
      <c r="C3" s="159"/>
      <c r="D3" s="159"/>
      <c r="E3" s="159"/>
      <c r="F3" s="159"/>
      <c r="G3" s="157"/>
    </row>
    <row r="4" spans="1:7" ht="12.75">
      <c r="A4" s="71" t="s">
        <v>87</v>
      </c>
      <c r="B4" s="158"/>
      <c r="C4" s="159"/>
      <c r="D4" s="159"/>
      <c r="E4" s="159"/>
      <c r="F4" s="159"/>
      <c r="G4" s="157"/>
    </row>
    <row r="5" spans="1:7" ht="12.75">
      <c r="A5" s="71" t="s">
        <v>111</v>
      </c>
      <c r="B5" s="158"/>
      <c r="C5" s="159"/>
      <c r="D5" s="159"/>
      <c r="E5" s="159"/>
      <c r="F5" s="159"/>
      <c r="G5" s="157"/>
    </row>
    <row r="6" spans="1:7" ht="60">
      <c r="A6" s="71" t="s">
        <v>142</v>
      </c>
      <c r="B6" s="158"/>
      <c r="C6" s="159"/>
      <c r="D6" s="159"/>
      <c r="E6" s="159"/>
      <c r="F6" s="159"/>
      <c r="G6" s="157"/>
    </row>
    <row r="7" spans="1:7" ht="12.75">
      <c r="A7" s="161"/>
      <c r="B7" s="146"/>
      <c r="C7" s="146"/>
      <c r="D7" s="146"/>
      <c r="E7" s="146"/>
      <c r="F7" s="146"/>
      <c r="G7" s="147"/>
    </row>
    <row r="8" spans="1:7" ht="12.75">
      <c r="A8" s="196" t="s">
        <v>143</v>
      </c>
      <c r="B8" s="197"/>
      <c r="C8" s="96" t="s">
        <v>144</v>
      </c>
      <c r="D8" s="96" t="s">
        <v>145</v>
      </c>
      <c r="E8" s="96" t="s">
        <v>146</v>
      </c>
      <c r="F8" s="96" t="s">
        <v>147</v>
      </c>
      <c r="G8" s="96" t="s">
        <v>148</v>
      </c>
    </row>
    <row r="9" spans="1:7" ht="12.75">
      <c r="A9" s="198" t="s">
        <v>149</v>
      </c>
      <c r="B9" s="153"/>
      <c r="C9" s="52"/>
      <c r="D9" s="52"/>
      <c r="E9" s="62"/>
      <c r="F9" s="90"/>
      <c r="G9" s="90"/>
    </row>
    <row r="10" spans="1:7" ht="12.75">
      <c r="A10" s="177" t="s">
        <v>150</v>
      </c>
      <c r="B10" s="153"/>
      <c r="C10" s="52"/>
      <c r="D10" s="62"/>
      <c r="E10" s="62"/>
      <c r="F10" s="80"/>
      <c r="G10" s="79"/>
    </row>
    <row r="11" spans="1:7" ht="12.75">
      <c r="A11" s="198" t="s">
        <v>151</v>
      </c>
      <c r="B11" s="147"/>
      <c r="C11" s="79"/>
      <c r="D11" s="79"/>
      <c r="E11" s="79"/>
      <c r="F11" s="79"/>
      <c r="G11" s="79"/>
    </row>
    <row r="12" spans="1:7" ht="12.75">
      <c r="A12" s="177" t="s">
        <v>152</v>
      </c>
      <c r="B12" s="153"/>
      <c r="C12" s="52"/>
      <c r="D12" s="17"/>
      <c r="E12" s="62"/>
      <c r="F12" s="17"/>
      <c r="G12" s="86"/>
    </row>
    <row r="13" spans="1:7" ht="12.75">
      <c r="A13" s="177" t="s">
        <v>153</v>
      </c>
      <c r="B13" s="147"/>
      <c r="C13" s="79"/>
      <c r="D13" s="79"/>
      <c r="E13" s="62"/>
      <c r="F13" s="17"/>
      <c r="G13" s="79"/>
    </row>
    <row r="14" spans="1:7" ht="12.75">
      <c r="A14" s="193" t="s">
        <v>154</v>
      </c>
      <c r="B14" s="194"/>
      <c r="C14" s="79"/>
      <c r="D14" s="79"/>
      <c r="E14" s="62"/>
      <c r="F14" s="17"/>
      <c r="G14" s="79"/>
    </row>
    <row r="15" spans="1:7" ht="12.75">
      <c r="A15" s="93"/>
      <c r="B15" s="95"/>
      <c r="C15" s="95"/>
      <c r="D15" s="95"/>
      <c r="E15" s="97"/>
      <c r="F15" s="98"/>
      <c r="G15" s="94"/>
    </row>
    <row r="16" spans="1:7" ht="12.75">
      <c r="A16" s="195" t="s">
        <v>155</v>
      </c>
      <c r="B16" s="184"/>
      <c r="C16" s="13"/>
      <c r="D16" s="13"/>
      <c r="E16" s="13"/>
      <c r="F16" s="13"/>
      <c r="G16" s="99"/>
    </row>
    <row r="17" spans="1:7" ht="12.75">
      <c r="A17" s="100"/>
      <c r="B17" s="13"/>
      <c r="C17" s="13"/>
      <c r="D17" s="13"/>
      <c r="E17" s="13"/>
      <c r="F17" s="13"/>
      <c r="G17" s="99"/>
    </row>
    <row r="18" spans="1:7" ht="12.75">
      <c r="A18" s="100"/>
      <c r="B18" s="13"/>
      <c r="C18" s="13"/>
      <c r="D18" s="13"/>
      <c r="E18" s="13"/>
      <c r="F18" s="13"/>
      <c r="G18" s="99"/>
    </row>
    <row r="19" spans="1:7" ht="12.75">
      <c r="A19" s="195" t="s">
        <v>156</v>
      </c>
      <c r="B19" s="184"/>
      <c r="C19" s="13"/>
      <c r="D19" s="13"/>
      <c r="E19" s="13"/>
      <c r="F19" s="13"/>
      <c r="G19" s="99"/>
    </row>
    <row r="20" spans="1:7" ht="12.75">
      <c r="A20" s="100"/>
      <c r="B20" s="13"/>
      <c r="C20" s="13"/>
      <c r="D20" s="13"/>
      <c r="E20" s="13"/>
      <c r="F20" s="13"/>
      <c r="G20" s="99"/>
    </row>
    <row r="21" spans="1:7" ht="12.75">
      <c r="A21" s="100"/>
      <c r="B21" s="13"/>
      <c r="C21" s="13"/>
      <c r="D21" s="13"/>
      <c r="E21" s="13"/>
      <c r="F21" s="13"/>
      <c r="G21" s="99"/>
    </row>
    <row r="22" spans="1:7" ht="12.75">
      <c r="A22" s="195" t="s">
        <v>157</v>
      </c>
      <c r="B22" s="184"/>
      <c r="C22" s="13"/>
      <c r="D22" s="13"/>
      <c r="E22" s="13"/>
      <c r="F22" s="13"/>
      <c r="G22" s="99"/>
    </row>
    <row r="23" spans="1:7" ht="12.75">
      <c r="A23" s="101"/>
      <c r="B23" s="102"/>
      <c r="C23" s="102"/>
      <c r="D23" s="102"/>
      <c r="E23" s="102"/>
      <c r="F23" s="102"/>
      <c r="G23" s="103"/>
    </row>
  </sheetData>
  <sheetProtection/>
  <mergeCells count="17">
    <mergeCell ref="A13:B13"/>
    <mergeCell ref="A14:B14"/>
    <mergeCell ref="A16:B16"/>
    <mergeCell ref="A19:B19"/>
    <mergeCell ref="A22:B22"/>
    <mergeCell ref="A7:G7"/>
    <mergeCell ref="A8:B8"/>
    <mergeCell ref="A9:B9"/>
    <mergeCell ref="A10:B10"/>
    <mergeCell ref="A11:B11"/>
    <mergeCell ref="A12:B12"/>
    <mergeCell ref="A1:G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Racani Lorella</cp:lastModifiedBy>
  <cp:lastPrinted>2014-06-13T09:36:42Z</cp:lastPrinted>
  <dcterms:created xsi:type="dcterms:W3CDTF">1996-11-05T10:16:36Z</dcterms:created>
  <dcterms:modified xsi:type="dcterms:W3CDTF">2014-12-10T07:38:35Z</dcterms:modified>
  <cp:category/>
  <cp:version/>
  <cp:contentType/>
  <cp:contentStatus/>
</cp:coreProperties>
</file>