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REGUMB\Turismo\Promozione\COMMERCIO\CALENDARI PUBBLICATI NEL PORTALE REGIONALE\"/>
    </mc:Choice>
  </mc:AlternateContent>
  <bookViews>
    <workbookView xWindow="0" yWindow="0" windowWidth="19200" windowHeight="11595"/>
  </bookViews>
  <sheets>
    <sheet name="Sagre e Feste popolari" sheetId="1" r:id="rId1"/>
  </sheets>
  <definedNames>
    <definedName name="_xlnm._FilterDatabase" localSheetId="0" hidden="1">'Sagre e Feste popolari'!$A$3:$O$3</definedName>
    <definedName name="_xlnm.Print_Area" localSheetId="0">'Sagre e Feste popolari'!$A$1:$H$367</definedName>
    <definedName name="_xlnm.Print_Titles" localSheetId="0">'Sagre e Feste popolari'!$1:$3</definedName>
  </definedNames>
  <calcPr calcId="152511" fullCalcOnLoad="1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5" i="1"/>
  <c r="A6" i="1" s="1"/>
</calcChain>
</file>

<file path=xl/sharedStrings.xml><?xml version="1.0" encoding="utf-8"?>
<sst xmlns="http://schemas.openxmlformats.org/spreadsheetml/2006/main" count="2559" uniqueCount="1202">
  <si>
    <t>Dal</t>
  </si>
  <si>
    <t>Al</t>
  </si>
  <si>
    <t>Denominazione</t>
  </si>
  <si>
    <t>Tipologia</t>
  </si>
  <si>
    <t>Comune di svolgimento</t>
  </si>
  <si>
    <t>Luogo di svolgimento</t>
  </si>
  <si>
    <t>Organizzatore</t>
  </si>
  <si>
    <t>18/01/2017</t>
  </si>
  <si>
    <t>22/01/2017</t>
  </si>
  <si>
    <t>Festa del Porchetto</t>
  </si>
  <si>
    <t>FESTA POPOLARE</t>
  </si>
  <si>
    <t>ACQUASPARTA</t>
  </si>
  <si>
    <t>FRAZ. PORTARIA</t>
  </si>
  <si>
    <t>Pro Loco Portaria</t>
  </si>
  <si>
    <t>27/01/2017</t>
  </si>
  <si>
    <t>29/01/2017</t>
  </si>
  <si>
    <t>"a Moiano...non solo polenta"</t>
  </si>
  <si>
    <t>SAGRA DELL'UMBRIA</t>
  </si>
  <si>
    <t>CITTA' DELLA PIEVE</t>
  </si>
  <si>
    <t>Frazione Moiano, Via Marchini 24</t>
  </si>
  <si>
    <t>Ente sagra "A Moiano...non solo lumache"</t>
  </si>
  <si>
    <t>23/02/2017</t>
  </si>
  <si>
    <t>26/02/2017</t>
  </si>
  <si>
    <t>Sagra della lumaca    "Lumache d'inverno"</t>
  </si>
  <si>
    <t>BEVAGNA</t>
  </si>
  <si>
    <t>FRAZ. CANTALUPO Centro Polivalente</t>
  </si>
  <si>
    <t>Pro Loco Cantalupo-Castelbuono</t>
  </si>
  <si>
    <t>24/03/2017</t>
  </si>
  <si>
    <t>03/04/2017</t>
  </si>
  <si>
    <t>Sagra della Polenta</t>
  </si>
  <si>
    <t>MASSA MARTANA</t>
  </si>
  <si>
    <t>Fraz. Viepri</t>
  </si>
  <si>
    <t>Pro Loco di Viepri</t>
  </si>
  <si>
    <t>01/04/2017</t>
  </si>
  <si>
    <t>Scalo Food</t>
  </si>
  <si>
    <t>NARNI</t>
  </si>
  <si>
    <t>Narni Scalo</t>
  </si>
  <si>
    <t>Ass. Pro Loco.2 Narni Scalo</t>
  </si>
  <si>
    <t>07/04/2017</t>
  </si>
  <si>
    <t>09/04/2017</t>
  </si>
  <si>
    <t>XV Rassegna della Torta di Pasqua e dei Prodotti Tipici Umbri</t>
  </si>
  <si>
    <t>CORCIANO</t>
  </si>
  <si>
    <t>Mantignana</t>
  </si>
  <si>
    <t>Associazione ARCS Mantignana</t>
  </si>
  <si>
    <t>21/04/2017</t>
  </si>
  <si>
    <t>30/04/2017</t>
  </si>
  <si>
    <t>XXI° Sagra degil Asparagi di Bosco e dei porodotti tipici locali</t>
  </si>
  <si>
    <t>PIEGARO</t>
  </si>
  <si>
    <t>Loc. Pietrafitta</t>
  </si>
  <si>
    <t>Interpas Pro Loco Pietrafitta</t>
  </si>
  <si>
    <t>SAGRA DELLA CHIANINA</t>
  </si>
  <si>
    <t>MONTECASTRILLI</t>
  </si>
  <si>
    <t>PROLOCO MONTECASTRILLI</t>
  </si>
  <si>
    <t>22/04/2017</t>
  </si>
  <si>
    <t>01/05/2017</t>
  </si>
  <si>
    <t>Sagra degli Strangozzi e Asparagi</t>
  </si>
  <si>
    <t>SPOLETO</t>
  </si>
  <si>
    <t>Fraz. Eggi</t>
  </si>
  <si>
    <t>Pro Loco Amici di Eggi</t>
  </si>
  <si>
    <t>SAGRA DEL TUTTOSUINO</t>
  </si>
  <si>
    <t>PERUGIA</t>
  </si>
  <si>
    <t>S. ENEA</t>
  </si>
  <si>
    <t>ASSOCIAZIONE PRO LOCO S. ENEA</t>
  </si>
  <si>
    <t>FESTA DI S. PIETRO MARTIRE</t>
  </si>
  <si>
    <t>LIDARNO</t>
  </si>
  <si>
    <t>CIRCOLO A.N.S.P.I. S. PIETRO DA VERONA</t>
  </si>
  <si>
    <t>Festa 1° Maggio</t>
  </si>
  <si>
    <t>TODI</t>
  </si>
  <si>
    <t>Fraz. San Damiano - Vocabolo Collina</t>
  </si>
  <si>
    <t>Pro Loco San Damiano</t>
  </si>
  <si>
    <t>24/04/2017</t>
  </si>
  <si>
    <t>Festa del Maggio</t>
  </si>
  <si>
    <t>GUALDO TADINO</t>
  </si>
  <si>
    <t>Fraz. San Pellegrino</t>
  </si>
  <si>
    <t>Ass. Maggiaioli S. Pellegrino</t>
  </si>
  <si>
    <t>05/05/2017</t>
  </si>
  <si>
    <t>07/05/2017</t>
  </si>
  <si>
    <t>Sagra delle Fave e Pecorino</t>
  </si>
  <si>
    <t>Centro Storico</t>
  </si>
  <si>
    <t>Comitato per il Carnevale di Acquasparta</t>
  </si>
  <si>
    <t>14/05/2017</t>
  </si>
  <si>
    <t>FESTA SAN NICOLO'</t>
  </si>
  <si>
    <t>TERNI</t>
  </si>
  <si>
    <t>COLLESCIPOLI</t>
  </si>
  <si>
    <t>PRO LOCO COLLESCIPOLI</t>
  </si>
  <si>
    <t>06/05/2017</t>
  </si>
  <si>
    <t>FESTA DELLA MADONNA DI LOURDES</t>
  </si>
  <si>
    <t>TREVI</t>
  </si>
  <si>
    <t>LOC. CASCO DELL'ACQUA</t>
  </si>
  <si>
    <t>SIMONINI ANNA</t>
  </si>
  <si>
    <t>ORTO IN CASA</t>
  </si>
  <si>
    <t>PIAZZALE PETRI</t>
  </si>
  <si>
    <t>ASSOCIAZIONE PROLOCO 2.0</t>
  </si>
  <si>
    <t>10/05/2017</t>
  </si>
  <si>
    <t>21/05/2017</t>
  </si>
  <si>
    <t>Sagra dell'asparago selvatico</t>
  </si>
  <si>
    <t>DERUTA</t>
  </si>
  <si>
    <t>Fraz. Portaria</t>
  </si>
  <si>
    <t>Pro Loco di Portaria</t>
  </si>
  <si>
    <t>11/05/2017</t>
  </si>
  <si>
    <t>Fiera di San Michele Arcangelo</t>
  </si>
  <si>
    <t>FRATTA TODINA</t>
  </si>
  <si>
    <t>Pro Loco Fratta Todina</t>
  </si>
  <si>
    <t>Festa Rionale Madonna delle Grazie</t>
  </si>
  <si>
    <t>AVIGLIANO UMBRO</t>
  </si>
  <si>
    <t>Piazza Piave - Chiesa Madonna delle Grazie</t>
  </si>
  <si>
    <t>Associazione Pro Loco Avigliano Umbro</t>
  </si>
  <si>
    <t>Festa dei Santi Patroni Vittore e Fulgenzio</t>
  </si>
  <si>
    <t>OTRICOLI</t>
  </si>
  <si>
    <t>Ass. Santi Patroni Vittore e Fulgenzio</t>
  </si>
  <si>
    <t>SAGRA DELLO STINCO</t>
  </si>
  <si>
    <t>STRADA DELLA VAL DI SERRA 30</t>
  </si>
  <si>
    <t>PARROCCHIA SAN ZENONE MARTIRE</t>
  </si>
  <si>
    <t>12/05/2017</t>
  </si>
  <si>
    <t>Sagra della Torta al Testo</t>
  </si>
  <si>
    <t>MARSCIANO</t>
  </si>
  <si>
    <t>San Valentino della Collina</t>
  </si>
  <si>
    <t>Pro Loco San Valentino</t>
  </si>
  <si>
    <t>Rievocazione Storica</t>
  </si>
  <si>
    <t>MONTEFRANCO</t>
  </si>
  <si>
    <t>centro storico</t>
  </si>
  <si>
    <t>Ass. Comitato Festeggiamenti San Bernardino</t>
  </si>
  <si>
    <t>Festa di San Pasquale e sagra della gastronomia castelnovese</t>
  </si>
  <si>
    <t>ASSISI</t>
  </si>
  <si>
    <t>Fraz. Castelnuovo via del Campaccio</t>
  </si>
  <si>
    <t>Pro Loco Castelnuovo</t>
  </si>
  <si>
    <t>FESTA DI PRIMAVERA</t>
  </si>
  <si>
    <t>CASTELTODINO</t>
  </si>
  <si>
    <t>ASSOCIAZIONE PORTAPERTA</t>
  </si>
  <si>
    <t>MAGGIO MESE SAGGIO</t>
  </si>
  <si>
    <t>FOLIGNO</t>
  </si>
  <si>
    <t>Fraz. Belfiore</t>
  </si>
  <si>
    <t>Associazione Culturale Belfiore</t>
  </si>
  <si>
    <t>19/05/2017</t>
  </si>
  <si>
    <t>FESTA PARROCCHIALE SAN PASQUALE BAYLON</t>
  </si>
  <si>
    <t>CITTA' DI CASTELLO</t>
  </si>
  <si>
    <t>CONVENTO ZOCCOLANTI</t>
  </si>
  <si>
    <t>COMITATO SAN PASQUALE BAYLON</t>
  </si>
  <si>
    <t>28/05/2017</t>
  </si>
  <si>
    <t>51^ FESTA DEI SANTI PATRONI</t>
  </si>
  <si>
    <t>RAMAZZANO</t>
  </si>
  <si>
    <t>ASSOCIAZIONE NUOVA GENERAZIONE RAMAZZANO</t>
  </si>
  <si>
    <t>FESTA IN ONORE DI NOSTRA SIGNORA DI FATIMA</t>
  </si>
  <si>
    <t>PRESSO I LOCALI PARROCCHIALI NOSTRA SIGNORA DI FATIMA VIA GABELLETTA N. 145</t>
  </si>
  <si>
    <t>PARROCCHIA NOSTRA SIGNORA DI FATIMA</t>
  </si>
  <si>
    <t>20/05/2017</t>
  </si>
  <si>
    <t>Festa di San Clemente</t>
  </si>
  <si>
    <t>AMELIA</t>
  </si>
  <si>
    <t>Sambucetole</t>
  </si>
  <si>
    <t>Pro Loco Sambucetole</t>
  </si>
  <si>
    <t>FESTA DI SANTA RITA</t>
  </si>
  <si>
    <t>PARROCCHIA SANTE RITA E LUCIA</t>
  </si>
  <si>
    <t>PARROCCHIA DI SANTA RITA - STRADA DELLA PRETARE N. 12</t>
  </si>
  <si>
    <t>Festa di Santa Pudenziana</t>
  </si>
  <si>
    <t>Loc. Visciano</t>
  </si>
  <si>
    <t>ASS. D'Arte e Cultura Stanta Pudenziana</t>
  </si>
  <si>
    <t>30/05/2017</t>
  </si>
  <si>
    <t>Pizza sotto Lu Foco</t>
  </si>
  <si>
    <t>Montefranco Via di sotto</t>
  </si>
  <si>
    <t>ASD Montefranco</t>
  </si>
  <si>
    <t>25/05/2017</t>
  </si>
  <si>
    <t>Festa dell'Ascensione 2017</t>
  </si>
  <si>
    <t>Marsciano, Loc. Tripoli</t>
  </si>
  <si>
    <t>Comitato Culturale Ricreativo Tripoli Onlus</t>
  </si>
  <si>
    <t>FESTA DELLO SPORT</t>
  </si>
  <si>
    <t>VIA ITALO FERRI NN. 5 /9 CAMPITELLI</t>
  </si>
  <si>
    <t>A.S.D GIOVANILI CAMPITELLO</t>
  </si>
  <si>
    <t>26/05/2017</t>
  </si>
  <si>
    <t>04/06/2017</t>
  </si>
  <si>
    <t>San Biagio in Festa</t>
  </si>
  <si>
    <t>San Biagio della Valle</t>
  </si>
  <si>
    <t>Pro Loco San Biagio</t>
  </si>
  <si>
    <t>SAGRA BIO DEGLI UMBRICELLI FATTI A MANO E DELLA TORTA AL TESTO</t>
  </si>
  <si>
    <t>SAN VENANZO</t>
  </si>
  <si>
    <t>POGGIO AQUILONE</t>
  </si>
  <si>
    <t>AMICI DI POGGIO AQUILONE</t>
  </si>
  <si>
    <t>02/06/2017</t>
  </si>
  <si>
    <t>Festa di San Michele Arcangelo</t>
  </si>
  <si>
    <t>Fraz. Sant'Urbano</t>
  </si>
  <si>
    <t>Pro Loco Sant'Urbano</t>
  </si>
  <si>
    <t>Sagra dell'Acciaccata</t>
  </si>
  <si>
    <t>Fornole</t>
  </si>
  <si>
    <t>Pro Loco Fornole</t>
  </si>
  <si>
    <t>CAMPOMAGGIORE IN FESTA</t>
  </si>
  <si>
    <t>VIA DELLE TERRE ARNOLFE 18</t>
  </si>
  <si>
    <t>PARROCCHIA SAN GIOVANNI BOSCO</t>
  </si>
  <si>
    <t>04/04/2017</t>
  </si>
  <si>
    <t>Festa della Primavera</t>
  </si>
  <si>
    <t>BASTIA UMBRA</t>
  </si>
  <si>
    <t>Cipresso</t>
  </si>
  <si>
    <t>Comitato Festa della Primavera</t>
  </si>
  <si>
    <t>TAVERNA DEL CURATO</t>
  </si>
  <si>
    <t>FARNETTA</t>
  </si>
  <si>
    <t>PROLOCO FARNETTA</t>
  </si>
  <si>
    <t>XL° Edizione Manifestazione Cantamaggio 2017</t>
  </si>
  <si>
    <t>VALFABBRICA</t>
  </si>
  <si>
    <t>Fraz. Casacastalda</t>
  </si>
  <si>
    <t>Ass. Turistica Pro Casacastalda</t>
  </si>
  <si>
    <t>27/05/2017</t>
  </si>
  <si>
    <t>Rosciano in Festa</t>
  </si>
  <si>
    <t>ARRONE</t>
  </si>
  <si>
    <t>Fraz. Rosciano</t>
  </si>
  <si>
    <t>Comitato Festaggiamenti S. Filippo Neri</t>
  </si>
  <si>
    <t>31/05/2017</t>
  </si>
  <si>
    <t>CERBARA IN FESTA</t>
  </si>
  <si>
    <t>AREA VERDE LARGO FALCINELLI</t>
  </si>
  <si>
    <t>PRO LOCO CERBARA</t>
  </si>
  <si>
    <t>11/06/2017</t>
  </si>
  <si>
    <t>SAGRA DEL PICCIONE IN CARROZZA E DELLO STINCO</t>
  </si>
  <si>
    <t>S. FORTUNATO DELLA COLLINA</t>
  </si>
  <si>
    <t>COMITATO PARROCCHIALE S. FORTUNATO DELLA COLLINA E BONEGGIO</t>
  </si>
  <si>
    <t>FESTA DELLE ROSE</t>
  </si>
  <si>
    <t>PRESSO I LOCALI PARROCCHIALI IMMACOLATA CONCEZIONE VIA NARNI 158</t>
  </si>
  <si>
    <t>PARROCCHIA IMMACOLATA CONCEZIONE VIA NARNI 158</t>
  </si>
  <si>
    <t>SETTIMANA SANMARIANESE</t>
  </si>
  <si>
    <t>SAN MARIANO - CORCIANO</t>
  </si>
  <si>
    <t>03/06/2017</t>
  </si>
  <si>
    <t>12/06/2017</t>
  </si>
  <si>
    <t>Festa di Sant'Antonio</t>
  </si>
  <si>
    <t>Parrocchia di Sant'Antonio - via Capitonese 27</t>
  </si>
  <si>
    <t>Ass. Amici di Sant'Antonio</t>
  </si>
  <si>
    <t>FESTA PATRONALE S. ANTONIO</t>
  </si>
  <si>
    <t>VIA C. DENTATO 21</t>
  </si>
  <si>
    <t>PARROCCHIA S. ANTONIO DI PADOVA</t>
  </si>
  <si>
    <t>Archeoflora</t>
  </si>
  <si>
    <t>MONTEGABBIONE</t>
  </si>
  <si>
    <t>Fraz. Castel di Fiori</t>
  </si>
  <si>
    <t>Ass. Amici di Castel di Fiori</t>
  </si>
  <si>
    <t>07/06/2017</t>
  </si>
  <si>
    <t>FESTA D'ESTATE 2017 - TRESTINA</t>
  </si>
  <si>
    <t>PIAZZA GARINEI AREA VERDE</t>
  </si>
  <si>
    <t>PRO LOCO TRESTINA</t>
  </si>
  <si>
    <t>08/06/2017</t>
  </si>
  <si>
    <t>Festa del Sacro Cuore</t>
  </si>
  <si>
    <t>Marsciano</t>
  </si>
  <si>
    <t>Pro Verde Via Larga</t>
  </si>
  <si>
    <t>17/06/2017</t>
  </si>
  <si>
    <t>XXVI FESTA D'ESTATE SAGRA DELLA CIRIOLA</t>
  </si>
  <si>
    <t>POLISPORTIVA CAMPITELLO</t>
  </si>
  <si>
    <t>09/06/2017</t>
  </si>
  <si>
    <t>18/06/2017</t>
  </si>
  <si>
    <t>SAGRA DELLA BOSCAIOLA</t>
  </si>
  <si>
    <t>BOSCO (area verde)</t>
  </si>
  <si>
    <t>ASSOCIAZIONE PADRE ANDREA FIGLI DELL'ADDOLORATA</t>
  </si>
  <si>
    <t>FESTA DELLA MADONNA DEL BUONCONSIGLIO</t>
  </si>
  <si>
    <t>AREA VERDE VIA DELLA STAZIONE</t>
  </si>
  <si>
    <t>ASSOCIAZIONE COMITATO PRO SAN SECONDO</t>
  </si>
  <si>
    <t>Giugno in Festa a Ripabianca</t>
  </si>
  <si>
    <t>Via alle Fornaci</t>
  </si>
  <si>
    <t>Pro Loco Ripabianca</t>
  </si>
  <si>
    <t>12^  SAGRA DEL PROSCIUTTO NOSTRANO</t>
  </si>
  <si>
    <t>PIANELLO</t>
  </si>
  <si>
    <t>ASSOCIAZIONE GRUPPO PRO.TE.SO. PER PIANELLO</t>
  </si>
  <si>
    <t>Sismano in Festa</t>
  </si>
  <si>
    <t>Strada Fabbreria - SISMANO</t>
  </si>
  <si>
    <t>Associazione CIRCOLO ACLI SISMANO</t>
  </si>
  <si>
    <t>Sagra degli Strangozzi e della Crescionda Spoletina</t>
  </si>
  <si>
    <t>Fraz. San Venanzo</t>
  </si>
  <si>
    <t>Pro Loco San Venanzo</t>
  </si>
  <si>
    <t>Sagra degli Gnocchi e del Castrato</t>
  </si>
  <si>
    <t>Sagra del Porchetto</t>
  </si>
  <si>
    <t>San Liberato</t>
  </si>
  <si>
    <t>Pro Loco San Liberato</t>
  </si>
  <si>
    <t>SAGRA DELLA BIRRA E DELLO STINCO</t>
  </si>
  <si>
    <t>PETRIGNANO-VIA DEL SAMARITANO</t>
  </si>
  <si>
    <t>A.S.D. PETRIGNANO SCUOLA CALCIO</t>
  </si>
  <si>
    <t>J'ANGELI 800 PALIO DEL CUPOLONE</t>
  </si>
  <si>
    <t>S.MARIA DEGLI ANGELI-P.ZA GARIBALDI</t>
  </si>
  <si>
    <t>COMITATO FESTA DEI RIONI DE J'ANGELI</t>
  </si>
  <si>
    <t>Festa dello Sport</t>
  </si>
  <si>
    <t>CASTEL DELL'AQUILA</t>
  </si>
  <si>
    <t>ASSOCIAZIONE SPORTIVA SSD CASTELLO CALCIO</t>
  </si>
  <si>
    <t>XVII Sarga degli Gnocchi</t>
  </si>
  <si>
    <t>MONTELEONE D'ORVIETO</t>
  </si>
  <si>
    <t>Fraz. Santa Maria - Via dei Pini 1</t>
  </si>
  <si>
    <t>Ass. Circolo ARCI S. Maria</t>
  </si>
  <si>
    <t>15/06/2017</t>
  </si>
  <si>
    <t>BADIALI IN FESTA</t>
  </si>
  <si>
    <t>CAMPO SPORTIVO VIA TOSCANINI</t>
  </si>
  <si>
    <t>SOCIETA' RIONALE BADIALI</t>
  </si>
  <si>
    <t>FESTA DELLA MATTONATA ESTATE 2017</t>
  </si>
  <si>
    <t>CORSO VITTORIO EMANUELE CENTRO STORICO</t>
  </si>
  <si>
    <t>SOCIETA' RIONALE MATTONATA</t>
  </si>
  <si>
    <t>25/06/2017</t>
  </si>
  <si>
    <t>Infiorata di San Luigi Gonzaga</t>
  </si>
  <si>
    <t>cemtro storico</t>
  </si>
  <si>
    <t>Associazione Primo Terziere Casalino</t>
  </si>
  <si>
    <t>24/06/2017</t>
  </si>
  <si>
    <t>Ciconia Summer Festival</t>
  </si>
  <si>
    <t>ORVIETO</t>
  </si>
  <si>
    <t>Parco Urbano del paglia</t>
  </si>
  <si>
    <t>Associazione Ciconia Start</t>
  </si>
  <si>
    <t>MANTIGNANA</t>
  </si>
  <si>
    <t>SOCIETÀ SPORTIVA GS MANTIGNANA ASD</t>
  </si>
  <si>
    <t>16/06/2017</t>
  </si>
  <si>
    <t>Festa di San Giovanni - Palio delle Botti</t>
  </si>
  <si>
    <t>Pro Loco Marsciano</t>
  </si>
  <si>
    <t>SAGRA DELL'ORTOLANO</t>
  </si>
  <si>
    <t>BALANZANO</t>
  </si>
  <si>
    <t>ASSOCIAZIONE PRO LOCO BALANZANO</t>
  </si>
  <si>
    <t>LA FELCINIANA</t>
  </si>
  <si>
    <t>PONTE FELCINO</t>
  </si>
  <si>
    <t>ASSOCIAZIONE PRO LOCO LA FELCINIANA</t>
  </si>
  <si>
    <t>SAGRA DEGLI GNOCCHI E DEI PRODOTTI TIPICI DELL'UMBRIA</t>
  </si>
  <si>
    <t>CASENUOVE DI PONTE DELLA PIETRA</t>
  </si>
  <si>
    <t>ASSOCIAZIONE POLISPORTIVA ARCI CASENUOVE</t>
  </si>
  <si>
    <t>MEETING UIL</t>
  </si>
  <si>
    <t>BOSCO DI COLLEROLLETTA</t>
  </si>
  <si>
    <t>UIL DI TERNI</t>
  </si>
  <si>
    <t>SAGRA DELLA CILIEGIA</t>
  </si>
  <si>
    <t>FRAZ.CAPODACQUA-VIA ROMANA</t>
  </si>
  <si>
    <t>PRO LOCO CAPODACQUA</t>
  </si>
  <si>
    <t>Tutti in Festa</t>
  </si>
  <si>
    <t>Bastia Umbra</t>
  </si>
  <si>
    <t>ANSPI Centro San Michele</t>
  </si>
  <si>
    <t>E…STATE in Festa</t>
  </si>
  <si>
    <t>Via del Crocefisso 10</t>
  </si>
  <si>
    <t>Parrocchia del SS. Crocifisso</t>
  </si>
  <si>
    <t>Festa del Fuoco</t>
  </si>
  <si>
    <t>Grello</t>
  </si>
  <si>
    <t>Pro Loco Grello</t>
  </si>
  <si>
    <t>Festa Paesana di Doglio</t>
  </si>
  <si>
    <t>MONTE CASTELLO DI VIBIO</t>
  </si>
  <si>
    <t>Fraz. Doglio</t>
  </si>
  <si>
    <t>Ass. S. Antonio da Padova</t>
  </si>
  <si>
    <t>Festeggiamenti in onore di San Giovanni 2017</t>
  </si>
  <si>
    <t>GIOVE</t>
  </si>
  <si>
    <t>Impianti Sportivi - Piazza Trento e Trieste</t>
  </si>
  <si>
    <t>Comune</t>
  </si>
  <si>
    <t>20/06/2017</t>
  </si>
  <si>
    <t>26/06/2017</t>
  </si>
  <si>
    <t>FESTA S. PAOLO APOSTOLO</t>
  </si>
  <si>
    <t>VIA ROSSINI 214</t>
  </si>
  <si>
    <t>PARROCCHIA SAN PAOLO APOSTOLO</t>
  </si>
  <si>
    <t>21/06/2017</t>
  </si>
  <si>
    <t>RIOSECCO IN FESTA</t>
  </si>
  <si>
    <t>CAMPO SPORTIVO RIOSECCO</t>
  </si>
  <si>
    <t>SOCIETA' RIONALE RIOSECCO</t>
  </si>
  <si>
    <t>III° Castel Giorgio a tutto Rock</t>
  </si>
  <si>
    <t>CASTEL GIORGIO</t>
  </si>
  <si>
    <t>Piazza Anne Frank</t>
  </si>
  <si>
    <t>U.S.D. Castel Giorgio</t>
  </si>
  <si>
    <t>30/06/2017</t>
  </si>
  <si>
    <t>Sagra dell'Oca e dei prodotti tipici dell'Umbria</t>
  </si>
  <si>
    <t>Loc. Canino</t>
  </si>
  <si>
    <t>Associazione Culturale Il Giglio Corbara</t>
  </si>
  <si>
    <t>PALIO ARNENSE</t>
  </si>
  <si>
    <t>RIPA</t>
  </si>
  <si>
    <t>ASSOCIAZIONE PRO LOCO RIPA</t>
  </si>
  <si>
    <t>22/06/2017</t>
  </si>
  <si>
    <t>FESTA DI CASTELTODINO</t>
  </si>
  <si>
    <t>PROLOCO CASTELTODINO</t>
  </si>
  <si>
    <t>23/06/2017</t>
  </si>
  <si>
    <t>02/07/2017</t>
  </si>
  <si>
    <t>Sagra del Fiore di Zucca</t>
  </si>
  <si>
    <t>Fraz. Nera Montoro</t>
  </si>
  <si>
    <t>ASS. Parco Piscina di Nera Montoro</t>
  </si>
  <si>
    <t>Festa del Ponte Rosso</t>
  </si>
  <si>
    <t>Fraz. S.Maria  degli Angeli - Viale Maratona</t>
  </si>
  <si>
    <t>Associazione Ponte Rosso</t>
  </si>
  <si>
    <t>Sagra degli Gnocchi, del Suino e del Trebbiano Spoletino</t>
  </si>
  <si>
    <t>Fraz. San Brizio</t>
  </si>
  <si>
    <t>Pro Loco San Brizio</t>
  </si>
  <si>
    <t>FESTA DELLA TORTA AL TESTO E DEI VINI D.O.C. DEI COLLI PERUGINI</t>
  </si>
  <si>
    <t>PILA - Parco Villa Umbra</t>
  </si>
  <si>
    <t>ASSOCIAZIONE PRO PILA</t>
  </si>
  <si>
    <t>IN...CONTRIAMOCI A MUGNANO</t>
  </si>
  <si>
    <t>MUGNANO</t>
  </si>
  <si>
    <t>ASSOCIAZIONE PRO LOCO MUGNANO</t>
  </si>
  <si>
    <t>CHIUGIANA TI ASPETTA - SAGRA DELLE PENNE ALLA CHIUGIANESE E DEI PRODOTTI TIPICI UMBRI</t>
  </si>
  <si>
    <t>CHIUGIANA</t>
  </si>
  <si>
    <t>PRO LOCO CHIUGIANA - ELLERA</t>
  </si>
  <si>
    <t>PICCIONE IN FESTA</t>
  </si>
  <si>
    <t>PICCIONE</t>
  </si>
  <si>
    <t>ASSOCIAZIONE PRO LOCO PICCIONE</t>
  </si>
  <si>
    <t>31^ FESTA PAESANA A COLLESTRADA</t>
  </si>
  <si>
    <t>COLLESTRDA (area verde)</t>
  </si>
  <si>
    <t>ASSOCIAZIONE CIRCOLO ARCI COLLESTRADA</t>
  </si>
  <si>
    <t>FESTA INN PONTE</t>
  </si>
  <si>
    <t>CENTRO CIVICO PONTE SAN LORENZO</t>
  </si>
  <si>
    <t>ASS. SPORTIVA PONTE SAN LORENZO</t>
  </si>
  <si>
    <t>Festa del grano</t>
  </si>
  <si>
    <t>STR. EST. VIC. SANT’ANGELO DI CELLE</t>
  </si>
  <si>
    <t>Pro Loco Sant'Angelo di Celle</t>
  </si>
  <si>
    <t>ANTIFESTIVAL X</t>
  </si>
  <si>
    <t>VIA DEI PRATI, 1 FRAZ. CANNAIOLA</t>
  </si>
  <si>
    <t>ASSOCIAZIONE CULTURALE ANTIFESTIVAL</t>
  </si>
  <si>
    <t>40ª SAGRA PROSCIUTTO E TARTUFO</t>
  </si>
  <si>
    <t>CESI - VILLAGGIO PETICCA AREA BOCCIOFILA</t>
  </si>
  <si>
    <t>Pro Loco Cesi</t>
  </si>
  <si>
    <t>Sasso: borgo antico in festa</t>
  </si>
  <si>
    <t>VALTOPINA</t>
  </si>
  <si>
    <t>Loc. Sasso</t>
  </si>
  <si>
    <t>Associazione Culturale "I Sapori dell'Antico Borgo"</t>
  </si>
  <si>
    <t>FESTA DI SAN PIETRO E PAOLO</t>
  </si>
  <si>
    <t>CENTRO SPORTIVO DI GUALDO</t>
  </si>
  <si>
    <t>ASS. AMICI DI GUALDO</t>
  </si>
  <si>
    <t>28/06/2017</t>
  </si>
  <si>
    <t>FABBRECCE IN FESTA</t>
  </si>
  <si>
    <t>AREA SALA POLIVALENTE FABBRECCE</t>
  </si>
  <si>
    <t>ASSOCIAZIONE PRO LOCO FABBRECCE</t>
  </si>
  <si>
    <t>29/06/2017</t>
  </si>
  <si>
    <t>GRATICOLE IN FESTA</t>
  </si>
  <si>
    <t>AREA VERDE VIA BALDESCHI</t>
  </si>
  <si>
    <t>SOCIETA' RIONALE GRATICOLE</t>
  </si>
  <si>
    <t>08/07/2017</t>
  </si>
  <si>
    <t>FESTA DELL'UNITA' DI SAN VENANZO</t>
  </si>
  <si>
    <t>PARTITO DEMOCRATICO DI SAN VENANZO</t>
  </si>
  <si>
    <t>09/07/2017</t>
  </si>
  <si>
    <t>Arrosticini a tutta Birra</t>
  </si>
  <si>
    <t>Montefranco</t>
  </si>
  <si>
    <t>Pro Loco di Montefranco</t>
  </si>
  <si>
    <t>SAGRA DELLA TAGLIATELLA E DEI SAPORI PERUGINI</t>
  </si>
  <si>
    <t>PONTE VALLECEPPI</t>
  </si>
  <si>
    <t>A.S.D. PONTE VALLECEPPI</t>
  </si>
  <si>
    <t>40^ SAGRA DELLA GRANOCCHIA E DEI PIATTI TIPICI LOCALI</t>
  </si>
  <si>
    <t>CAPANNE</t>
  </si>
  <si>
    <t>ASSOCIAZIONE PRO LOCO CAPANNE</t>
  </si>
  <si>
    <t>SAGRA  DELLA  CARNE  ALLA  BRACE  E  DEI  PRODOTTI  TIPICI LOCALI</t>
  </si>
  <si>
    <t>Fraz. Firenzuola</t>
  </si>
  <si>
    <t>Pro Loco di Santa Maria in Rupis</t>
  </si>
  <si>
    <t>PONTEPATTOLISSIMA</t>
  </si>
  <si>
    <t>PONTE PATTOLI (area verde)</t>
  </si>
  <si>
    <t>ASSOCIAZIONE PONTEPATTOLISSIMA</t>
  </si>
  <si>
    <t>Festa di Pasquarosa</t>
  </si>
  <si>
    <t>Via Martiri della Resistenza</t>
  </si>
  <si>
    <t>Pro Loco Pasquarosa</t>
  </si>
  <si>
    <t>Fraz. Selvarelle di Acquasparta</t>
  </si>
  <si>
    <t>Pro Loco Selvarelle</t>
  </si>
  <si>
    <t>01/07/2017</t>
  </si>
  <si>
    <t>Sagra dell'Agnello scottadito</t>
  </si>
  <si>
    <t>Via Don Oscar Marri</t>
  </si>
  <si>
    <t>Ass. Campovecchio</t>
  </si>
  <si>
    <t>Festa del Cinghiale</t>
  </si>
  <si>
    <t>FERENTILLO</t>
  </si>
  <si>
    <t>Ass. Cacciatori Cinghiali di Ferentillo "Falchi della Valnerina"</t>
  </si>
  <si>
    <t>04/07/2017</t>
  </si>
  <si>
    <t>Festa dell'Unità</t>
  </si>
  <si>
    <t>Via Toscana n. 16 - Pò Bandino</t>
  </si>
  <si>
    <t>Circolo PD Pò Bandino</t>
  </si>
  <si>
    <t>05/07/2017</t>
  </si>
  <si>
    <t>XXX RIEVOCAZIONE STORICA DELLA TREBBIATURA</t>
  </si>
  <si>
    <t>VIA SANT'ANGELO NUOVO CANNAIOLA</t>
  </si>
  <si>
    <t>ASSOCIAZIONE PRO CANNAIOLA</t>
  </si>
  <si>
    <t>06/07/2017</t>
  </si>
  <si>
    <t>SAGRA DEL MAZZAFEGATO CON FIORE DI ZUCCA</t>
  </si>
  <si>
    <t>VIA ENGELS</t>
  </si>
  <si>
    <t>SOCIETA' RIONALI SALAIOLO LA TINA E MADONNA DEL LATTE</t>
  </si>
  <si>
    <t>PROMANO IN FESTA</t>
  </si>
  <si>
    <t>AREA VERDE VIA ROMANA</t>
  </si>
  <si>
    <t>PRO LOCO PROMANO</t>
  </si>
  <si>
    <t>15/07/2017</t>
  </si>
  <si>
    <t>Rock a tutta B….</t>
  </si>
  <si>
    <t>Via Piave Giardini pubblici Sferracavallo</t>
  </si>
  <si>
    <t>ASD Sferracavallo</t>
  </si>
  <si>
    <t>07/07/2017</t>
  </si>
  <si>
    <t>16/07/2017</t>
  </si>
  <si>
    <t>Sagra del Baccalà e dei prodotti tipici dell'Umbria</t>
  </si>
  <si>
    <t>Badiola</t>
  </si>
  <si>
    <t>A.R.S. Badiola</t>
  </si>
  <si>
    <t>SAGRA DELLA TORTA AL TESTO</t>
  </si>
  <si>
    <t>AREA VERDE VOLTERRANO</t>
  </si>
  <si>
    <t>PRO LOCO VOLTERRANO</t>
  </si>
  <si>
    <t>SAGRA DEL TARTUFO SCORZONE</t>
  </si>
  <si>
    <t>CAMPO SPORTIVO VIA TRASIMENO</t>
  </si>
  <si>
    <t>PRO LOCO SAN LEO BASTIA</t>
  </si>
  <si>
    <t>TORDANDREA IN FESTA</t>
  </si>
  <si>
    <t>TORDANDREA-VIA ENRICO FERMI</t>
  </si>
  <si>
    <t>PRO LOCO TORDANDREA</t>
  </si>
  <si>
    <t>SAGRA DEL DAINO E DEL MAIALE</t>
  </si>
  <si>
    <t>PROLOCO CASTEL DELL'AQUILA</t>
  </si>
  <si>
    <t>SAGRA DEL FRITTELLO E DEI PRODOTTI TIPICI</t>
  </si>
  <si>
    <t>CENTRO CIVICO MONTORO - VIA PATRIZI N. 26</t>
  </si>
  <si>
    <t>ASS. TURISTICA PRO MONTORO</t>
  </si>
  <si>
    <t>SAGRA DEGLI GNOCCHI E DEI PRODOTTI TIPICI UMBRI</t>
  </si>
  <si>
    <t>CENTRO CIVICO DI SAN LIBERATO - VIA ORTANA VECCHIA</t>
  </si>
  <si>
    <t>ASD DEL NERA</t>
  </si>
  <si>
    <t>Torneo Notturno San Giacomo Maggiore di Piedicolle</t>
  </si>
  <si>
    <t>COLLAZZONE</t>
  </si>
  <si>
    <t>Fraz. Piedicolle - Circolo ACLI</t>
  </si>
  <si>
    <t>Pro Loco Collazzone</t>
  </si>
  <si>
    <t>SAGRA DELLA BRUSCHETTA E DEL TARTUFO</t>
  </si>
  <si>
    <t>FRAZ.  STRETTURA</t>
  </si>
  <si>
    <t>A.P.D. STRETTURA 87</t>
  </si>
  <si>
    <t>Sagra del pesce sfilettato</t>
  </si>
  <si>
    <t>MAGIONE</t>
  </si>
  <si>
    <t>Magione</t>
  </si>
  <si>
    <t>Pro Loco Sant’Arcangelo</t>
  </si>
  <si>
    <t>Collesanto Antria in Gastronomia</t>
  </si>
  <si>
    <t>A.S.D. Collesanto Antria</t>
  </si>
  <si>
    <t>SAGRA DEL TARTUFO E DEI PRODOTTI TIPICI PERUGINI</t>
  </si>
  <si>
    <t>A.P.D. RIPA</t>
  </si>
  <si>
    <t>CORCIANO ANTICHI SAPORI - SAGRA DEL FIORE DI ZUCCA E DEI PRODOTTI TIPICI UMBRI</t>
  </si>
  <si>
    <t>ASSOCIAZIONE POLISPORTIVA DILETTANTISTICA CORCIANO</t>
  </si>
  <si>
    <t>SAGRA DELLA FRITTELLA E DELLA CARNE ALLA BRACE</t>
  </si>
  <si>
    <t>GUALDO CATTANEO</t>
  </si>
  <si>
    <t>VOIA SANTA MARIA FRAZIONE POZZO</t>
  </si>
  <si>
    <t>CIRCOLO ANSPI - GRUPPO GIOVANILE POZZO</t>
  </si>
  <si>
    <t>Valserra territorio e tradizioni</t>
  </si>
  <si>
    <t>Centro Servizi Poggio Lavarini n. 2</t>
  </si>
  <si>
    <t>Arcicaccia</t>
  </si>
  <si>
    <t>1° FESTA DEL DOMINIO COLLETTIVO DI SCHIFANOIA</t>
  </si>
  <si>
    <t>CENTRO CIVICO DI SCHIFANOIA - STRADA CALVESE</t>
  </si>
  <si>
    <t>ASS. DOMINIO COLLETTIVO DI SCHIFANOIA</t>
  </si>
  <si>
    <t>Parrano Medioevale</t>
  </si>
  <si>
    <t>PARRANO</t>
  </si>
  <si>
    <t>Piazza della Repubblica</t>
  </si>
  <si>
    <t>Pro Loco Parrano</t>
  </si>
  <si>
    <t>FESTA MEDIEVALE</t>
  </si>
  <si>
    <t>CENTRO STORICO - PARRANO</t>
  </si>
  <si>
    <t>PRO LOCO PARRANO</t>
  </si>
  <si>
    <t>10/07/2017</t>
  </si>
  <si>
    <t>11/07/2017</t>
  </si>
  <si>
    <t>II EDIZIONE AVIS SULL'AIA</t>
  </si>
  <si>
    <t>SANT'ANGELO NUOVO CANNAIOLA</t>
  </si>
  <si>
    <t>AVIS COMUNALE TREVI</t>
  </si>
  <si>
    <t>Ferragosto ficullese</t>
  </si>
  <si>
    <t>FICULLE</t>
  </si>
  <si>
    <t>Impianti sportivi</t>
  </si>
  <si>
    <t>ASD Pro Ficulle</t>
  </si>
  <si>
    <t>FESTA PD "SOTTOSOPRA"</t>
  </si>
  <si>
    <t>SOLFAGNANO</t>
  </si>
  <si>
    <t>CIRCOLO PD SOLFAGNANO</t>
  </si>
  <si>
    <t>12/07/2017</t>
  </si>
  <si>
    <t>FESTA DELLA BATTITURA</t>
  </si>
  <si>
    <t>AREA VERDE VIA MEUCCI</t>
  </si>
  <si>
    <t>PRO LOCO PIOSINA</t>
  </si>
  <si>
    <t>XVII° Sagra della Tortuccia</t>
  </si>
  <si>
    <t>Comitato Festeggiamenti Roma Nuova</t>
  </si>
  <si>
    <t>13/07/2017</t>
  </si>
  <si>
    <t>22/07/2017</t>
  </si>
  <si>
    <t>Sagra della Lepre</t>
  </si>
  <si>
    <t>Via Don Minzoni, 12 DUNAROBBA (Area Impianti sportivi)</t>
  </si>
  <si>
    <t>Pro Loco Dunarobba</t>
  </si>
  <si>
    <t>Sagra della Zucchina</t>
  </si>
  <si>
    <t>Impianti Sportivi "Terzo Pimpolari"</t>
  </si>
  <si>
    <t>IN...CANTO D'ESTATE</t>
  </si>
  <si>
    <t>PRO LOCO SAN VENANZO</t>
  </si>
  <si>
    <t>FESTA DELLA MADONNA DEL CARMINE</t>
  </si>
  <si>
    <t>PASSIGNANO SUL TRASIMENO</t>
  </si>
  <si>
    <t>VIA DELL'AGRICOLYURA N. 9, LOC. SAN DONATO</t>
  </si>
  <si>
    <t>CIRCOLO ARCI SAN DONATO</t>
  </si>
  <si>
    <t>14/07/2017</t>
  </si>
  <si>
    <t>23/07/2017</t>
  </si>
  <si>
    <t>Sagra del cinghiale a spezzatino e dell'arvoltolo</t>
  </si>
  <si>
    <t>Migliano</t>
  </si>
  <si>
    <t>Circolo parrocchiale Santa Maria Assunta</t>
  </si>
  <si>
    <t>FESTIVAL DELLA SOLIDARIETA'</t>
  </si>
  <si>
    <t>PARCO A. LANGER</t>
  </si>
  <si>
    <t>ALTOTEVERE SENZA FRONTIERE ONLUS</t>
  </si>
  <si>
    <t>Vivi Assisi - Rassegna dei Vini di Assisi</t>
  </si>
  <si>
    <t>San Lorenzo di Bastia Umbra</t>
  </si>
  <si>
    <t>Ass. Migratoristi Italiani</t>
  </si>
  <si>
    <t>SAGRA DELLO SPAGHETTO DEI CARBONAI</t>
  </si>
  <si>
    <t>FRATTICIOLA SELVATICA</t>
  </si>
  <si>
    <t>A.T. PRO LOCO FRATTICIOLA SELVATICA</t>
  </si>
  <si>
    <t>PICCANTISSIMA</t>
  </si>
  <si>
    <t>PILA (Parco di Villa Umbra)</t>
  </si>
  <si>
    <t>A.D. SPORTING PILA</t>
  </si>
  <si>
    <t>FESTA PAESANA S.SABINA IN ...</t>
  </si>
  <si>
    <t>S. SABINA (parco comunale)</t>
  </si>
  <si>
    <t>ASSOCIAZIONE RICREATIVA CULTURALE S.SABINA IN</t>
  </si>
  <si>
    <t>SAGRA DEL TARTUFO</t>
  </si>
  <si>
    <t>FRAZ.  TERZO S. SEVERO</t>
  </si>
  <si>
    <t>ASSOCIAZIONE AMICI TERZO S. SEVERO E ROSELLI</t>
  </si>
  <si>
    <t>Festival delle Bande e Majorette</t>
  </si>
  <si>
    <t>Società Filarmonica G. Biancalana</t>
  </si>
  <si>
    <t>Festa di Casa Tommaso</t>
  </si>
  <si>
    <t>località Casa Tommaso</t>
  </si>
  <si>
    <t>Associazione Pro Loco Valtopina</t>
  </si>
  <si>
    <t>40° Sagra dei Bringoli</t>
  </si>
  <si>
    <t>LISCIANO NICCONE</t>
  </si>
  <si>
    <t>Via dei Bringoli, 1</t>
  </si>
  <si>
    <t>Associazione Pro-Loco Lisciano Niccone</t>
  </si>
  <si>
    <t>SAGRA DEL DOLCE E DEI PRODOTTI TIPICI LOCALI</t>
  </si>
  <si>
    <t>FRAZ DUESANTI VOC. CASTELLO (Area Verde)</t>
  </si>
  <si>
    <t>G.S. UISP DUESANTI ASSOCIAZIONE SPORTIVA DILETTANTISTICA</t>
  </si>
  <si>
    <t>SAGRA DELLE MANFRENGOLE</t>
  </si>
  <si>
    <t>FABRO</t>
  </si>
  <si>
    <t>GIARDINI PUBBLICI LOC. COLONNETTA</t>
  </si>
  <si>
    <t>Pro-Loco Fabro</t>
  </si>
  <si>
    <t>Sagra dell'Anatra</t>
  </si>
  <si>
    <t>Strada di Vallemicero snc</t>
  </si>
  <si>
    <t>Centro Sociale Gabelletta</t>
  </si>
  <si>
    <t>sagra della rocciata</t>
  </si>
  <si>
    <t>frazione San Giovanni Profiamma</t>
  </si>
  <si>
    <t>circolo polisportiva  forum flaminii</t>
  </si>
  <si>
    <t>26/07/2017</t>
  </si>
  <si>
    <t>19^ Sagra del cinghiale e dei prodotti tipici umbri</t>
  </si>
  <si>
    <t>ALVIANO</t>
  </si>
  <si>
    <t>Alviano Scalo Piazza Renzini</t>
  </si>
  <si>
    <t>Associazione Sportiva "Gli Amici del cinghiale"</t>
  </si>
  <si>
    <t>Centro Servizi Poggio Lavarini, n. 2</t>
  </si>
  <si>
    <t>Sagra della sfoglia tirata a mano</t>
  </si>
  <si>
    <t>VIA COLLECCHIO LOC. LA VALLE FRAZ. S.MARIA IN VALLE</t>
  </si>
  <si>
    <t>A.S. COLLECCHIO</t>
  </si>
  <si>
    <t>Festa Cinghialari</t>
  </si>
  <si>
    <t>Parco Comunale - via Osteria</t>
  </si>
  <si>
    <t>Squadra Cinghialari Parrano</t>
  </si>
  <si>
    <t>20/07/2017</t>
  </si>
  <si>
    <t>29/07/2017</t>
  </si>
  <si>
    <t>Sagra della Fava Cottora dell'Amerino</t>
  </si>
  <si>
    <t>Collicello</t>
  </si>
  <si>
    <t>Pro Loco Collicello</t>
  </si>
  <si>
    <t>ROCK FOR LIFE</t>
  </si>
  <si>
    <t>VIA DELLA CHIESA -FRAZIONE PONTICELLI</t>
  </si>
  <si>
    <t>ASSOCIAZIONE TURISTICA PRO LOCO PONTICELLI</t>
  </si>
  <si>
    <t>Sagra dell'Umbrichello</t>
  </si>
  <si>
    <t>Loc. Canonica</t>
  </si>
  <si>
    <t>Comitato Festeggiamenti Canonica</t>
  </si>
  <si>
    <t>SAGRA DEL TARTUFO SCORZONE DEL MONTE PEGLIA</t>
  </si>
  <si>
    <t>ASSOCIAZIONE TARTUFAI DEL MONTE PEGLIA</t>
  </si>
  <si>
    <t>BEEROCK 2017</t>
  </si>
  <si>
    <t>FRAZ.SAN VITALE</t>
  </si>
  <si>
    <t>PRO LOCO VIOLE</t>
  </si>
  <si>
    <t>21/07/2017</t>
  </si>
  <si>
    <t>30/07/2017</t>
  </si>
  <si>
    <t>Festa in Piazza Sotto le Stelle</t>
  </si>
  <si>
    <t>Piazza dei Consoli</t>
  </si>
  <si>
    <t>Ass. Pro Deruta</t>
  </si>
  <si>
    <t>Serate di festa a favore dell'AUCC</t>
  </si>
  <si>
    <t>C/O IMPIANTI SPORTIVI   Via A.Palmieri</t>
  </si>
  <si>
    <t>CENTRO SOCIALE DI CAPRO</t>
  </si>
  <si>
    <t>FONTIGNANO A TAVOLA</t>
  </si>
  <si>
    <t>FONTIGNANO (area verde)</t>
  </si>
  <si>
    <t>A.T. PRO LOCO P. VANNUCCI FONTIGNANO</t>
  </si>
  <si>
    <t>SETTIMANA SANLUCHESE</t>
  </si>
  <si>
    <t>MONTEFALCO</t>
  </si>
  <si>
    <t>Loc. San Luca</t>
  </si>
  <si>
    <t>CONFRATERNITA S.S. ROSARIO</t>
  </si>
  <si>
    <t>Festa del Patrono San Giacomo Maggiore di Piedicolle</t>
  </si>
  <si>
    <t>A TUTTO PORCO</t>
  </si>
  <si>
    <t>GUARDEA</t>
  </si>
  <si>
    <t>Piazza Panfili e Via Roma</t>
  </si>
  <si>
    <t>Associazione Calcistica Dilettantistica Guardege</t>
  </si>
  <si>
    <t>Sagra del Buon Mangiare 2017</t>
  </si>
  <si>
    <t>Fraz. Villa San Faustino</t>
  </si>
  <si>
    <t>Pro Loco di Villa San Faustino</t>
  </si>
  <si>
    <t>MEDIOEVALIA 2017</t>
  </si>
  <si>
    <t>ASS. CULTURALE SBANDIERATORI - AMELIA</t>
  </si>
  <si>
    <t>Festa di San Lorenzo</t>
  </si>
  <si>
    <t>Giardini Pubblici San Lorenzo</t>
  </si>
  <si>
    <t>Comitato Pro San Lorenzo</t>
  </si>
  <si>
    <t>DIAVOLI IN FESTA</t>
  </si>
  <si>
    <t>CASA DEL DIAVOLO</t>
  </si>
  <si>
    <t>ASSOCIAZIONE DIAVOLI IN FESTA</t>
  </si>
  <si>
    <t>FESTA DI S.ANNA</t>
  </si>
  <si>
    <t>ASSISI-LOC.PARADISO</t>
  </si>
  <si>
    <t>CONFRATERNITA S.ANNA</t>
  </si>
  <si>
    <t>SOLOMEO, FESTA RINASCIMENTALE</t>
  </si>
  <si>
    <t>SOLOMEO</t>
  </si>
  <si>
    <t>SOCIETÀ FILARMONICA SOLOMEO</t>
  </si>
  <si>
    <t>CASTELLONANDO 2017</t>
  </si>
  <si>
    <t>CASETLLONE ALTO - PIAZZA TACITO</t>
  </si>
  <si>
    <t>ASS. CASTELLONANDO</t>
  </si>
  <si>
    <t>X° EDIZIONE - FESTIVAL INTERNAZIONALE DEL FOLKLORE</t>
  </si>
  <si>
    <t>IMPIANTI SPORTIVI "TERZO PIMPOLARI"</t>
  </si>
  <si>
    <t>COMUNE DI GIOVE</t>
  </si>
  <si>
    <t>FOSSATO'S BARBECUE DAY</t>
  </si>
  <si>
    <t>FOSSATO DI VICO</t>
  </si>
  <si>
    <t>Impianti Sportivi</t>
  </si>
  <si>
    <t>Pro Fossato</t>
  </si>
  <si>
    <t>25/07/2017</t>
  </si>
  <si>
    <t>AREE VERDI IN FESTA</t>
  </si>
  <si>
    <t>PONTE RIO - MONTELAGUARDIA</t>
  </si>
  <si>
    <t>A.S.D. POLISPORTIVA AREE VERDI P.RIO -MONTELAGUARDIA</t>
  </si>
  <si>
    <t>27/07/2017</t>
  </si>
  <si>
    <t>Festa di Sant'Anna</t>
  </si>
  <si>
    <t>SIGILLO</t>
  </si>
  <si>
    <t>PARCO C.A. DALLA CHIESA</t>
  </si>
  <si>
    <t>Comitato Sant'Anna</t>
  </si>
  <si>
    <t>FESTA AL CORNETTO</t>
  </si>
  <si>
    <t>AREA VERDE VIA DELL'INDUSTRIA</t>
  </si>
  <si>
    <t>PRO LOCO CORNETTO CINQUEMIGLIA</t>
  </si>
  <si>
    <t>Festival "Il Sole, la Luna" XXV° edizione</t>
  </si>
  <si>
    <t>Piazza Cento Tramonti</t>
  </si>
  <si>
    <t>41°SAGRA DEL ROSTICCINO</t>
  </si>
  <si>
    <t>MONTE SANTA MARIA TIBERINA</t>
  </si>
  <si>
    <t>GIOIELLO</t>
  </si>
  <si>
    <t>ASSCIAZIONE TURISTICO RICRATIVA GIOIELLO</t>
  </si>
  <si>
    <t>06/08/2017</t>
  </si>
  <si>
    <t>FESTA DI SANT'AZIO</t>
  </si>
  <si>
    <t>PARROCCHIA DI TAIZZANO</t>
  </si>
  <si>
    <t>ASSOCIAZIONE IL GIGLIO</t>
  </si>
  <si>
    <t>Festa di S. Cristina</t>
  </si>
  <si>
    <t>località Santa Cristina</t>
  </si>
  <si>
    <t>Associazione Pro S. Cristina</t>
  </si>
  <si>
    <t>28/07/2017</t>
  </si>
  <si>
    <t>Spina a tavola</t>
  </si>
  <si>
    <t>Spina</t>
  </si>
  <si>
    <t>A.P.D. Spina</t>
  </si>
  <si>
    <t>FESTA D'ESTATE 2017</t>
  </si>
  <si>
    <t>AREA VERDE VIA NICASI</t>
  </si>
  <si>
    <t>PRO LOCO MORRA</t>
  </si>
  <si>
    <t>PIEVESE IN FESTA</t>
  </si>
  <si>
    <t>VIA V. VENETO - LA ROCCA</t>
  </si>
  <si>
    <t>U.S.D. PIEVESE</t>
  </si>
  <si>
    <t>SAGRA DELLA PIZZA AL FORNO</t>
  </si>
  <si>
    <t>SAGRA DELLA LUMACA E DEI SAPORI E DEI PRODOTTI TIPICI DELL'UMBRIA</t>
  </si>
  <si>
    <t>LACUGNANO</t>
  </si>
  <si>
    <t>ASSOCIAZIONE CULTURALE RICREATIVA  TORI.SCAL.</t>
  </si>
  <si>
    <t>Festa del Giacchio</t>
  </si>
  <si>
    <t>Associazione Turistica Pro San Feliciano</t>
  </si>
  <si>
    <t>SAGRA DEL CROSTONE E DEI PRODOTTI TIPICI DELL'UMBRIA</t>
  </si>
  <si>
    <t>STROZZACAPPONI</t>
  </si>
  <si>
    <t>ASSOCIAZIONE RICREATIVA CULTURALE STROZZACAPPONI</t>
  </si>
  <si>
    <t>43° Sagra della Polenta e Salsicce</t>
  </si>
  <si>
    <t>GUBBIO</t>
  </si>
  <si>
    <t>Loc. Carbonesca - Area attrezzata</t>
  </si>
  <si>
    <t>Pro Loco Carbonesca</t>
  </si>
  <si>
    <t>FESTA DI COLCAPRILE</t>
  </si>
  <si>
    <t>S.MARIA DEGLI ANGELI-C/O STADIO COM.LE MIGAGHELI</t>
  </si>
  <si>
    <t>SEZIONE COM.LE ENALCACCIA ASSISI</t>
  </si>
  <si>
    <t>17° Festa della Torre</t>
  </si>
  <si>
    <t>LOC. CASTIGLION FOSCO</t>
  </si>
  <si>
    <t>CIRCOLO ACLI CASTIGLION FOSCO</t>
  </si>
  <si>
    <t>GIORNATA DEL CACCIATORE</t>
  </si>
  <si>
    <t>CIRCOLO FEDERCACCIA FORNOLE</t>
  </si>
  <si>
    <t>SETTIMANA GASTRONOMICA TORCHIAGINESE</t>
  </si>
  <si>
    <t>FRAZ.TORCHIAGINA</t>
  </si>
  <si>
    <t>PRO LOCO TORCHIAGINA</t>
  </si>
  <si>
    <t>35° Sagra della Tagliatella e dei Prodotti Tipici</t>
  </si>
  <si>
    <t>Via Cartiere</t>
  </si>
  <si>
    <t>Pro Loco Cartiere Caselle Casale</t>
  </si>
  <si>
    <t>XXVIII PALIO DEL FANTASMA</t>
  </si>
  <si>
    <t>CASTEL RITALDI</t>
  </si>
  <si>
    <t>ASSOCIAZIONE TURISTICA CULTURALE PRO LOCO CASTEL RITALDI</t>
  </si>
  <si>
    <t>ALTRO ROCK A FICULLE</t>
  </si>
  <si>
    <t>PARCO PUBBLICO</t>
  </si>
  <si>
    <t>PRO-LOCO FICULLE</t>
  </si>
  <si>
    <t>penne e pinne</t>
  </si>
  <si>
    <t>Montegabbione</t>
  </si>
  <si>
    <t>Pro Loco Montegabbione</t>
  </si>
  <si>
    <t>San Terenziano in Festa</t>
  </si>
  <si>
    <t>Frazione San Terenziano</t>
  </si>
  <si>
    <t>Proloco Sant Terenziano</t>
  </si>
  <si>
    <t>sagra dell'oca</t>
  </si>
  <si>
    <t>BETTONA</t>
  </si>
  <si>
    <t>S. Caterina</t>
  </si>
  <si>
    <t>pro loco Bettona</t>
  </si>
  <si>
    <t>SERATE MEDIEVALI</t>
  </si>
  <si>
    <t>CENTRO CIVICO ITIELI</t>
  </si>
  <si>
    <t>ASS. RICREATIVA ITIELI</t>
  </si>
  <si>
    <t>SAGRA DEGLI GNOCCHI FATTI A MANO</t>
  </si>
  <si>
    <t>FRAZIONE SAN GIOVANNI PROFIAMMA</t>
  </si>
  <si>
    <t>PRO LOCO S.G. PROFIAMMA</t>
  </si>
  <si>
    <t>Per le vie del Paese</t>
  </si>
  <si>
    <t>COLLESECCO</t>
  </si>
  <si>
    <t>PROLOCO COLLESECCO</t>
  </si>
  <si>
    <t>05/08/2017</t>
  </si>
  <si>
    <t>Sagra del tartufo e dei prodotti tipici</t>
  </si>
  <si>
    <t>CAMPELLO SUL CLITUNNO</t>
  </si>
  <si>
    <t>Campello sul Clitunno Fraz. Spina Nuova</t>
  </si>
  <si>
    <t>Pro Loco Spina di Campello</t>
  </si>
  <si>
    <t>31/07/2017</t>
  </si>
  <si>
    <t>Sagra della Caramella Tartufata</t>
  </si>
  <si>
    <t>CVA Rigali</t>
  </si>
  <si>
    <t>Pro Loco di Rigali</t>
  </si>
  <si>
    <t>PALIO DEI QUARTIERI</t>
  </si>
  <si>
    <t>NOCERA UMBRA</t>
  </si>
  <si>
    <t>Ente Palio dei quartieri</t>
  </si>
  <si>
    <t>XIX Festa di Liberazione</t>
  </si>
  <si>
    <t>Località Schiavo</t>
  </si>
  <si>
    <t>Circolo PRC Marsciano</t>
  </si>
  <si>
    <t>01/08/2017</t>
  </si>
  <si>
    <t>10/08/2017</t>
  </si>
  <si>
    <t>Festa San Lorenzo Pontenuovo</t>
  </si>
  <si>
    <t>TORGIANO</t>
  </si>
  <si>
    <t>Area Festa - LungoTevere Pontenuovo</t>
  </si>
  <si>
    <t>Ass. Festa San Lorenzo Pontenuovo</t>
  </si>
  <si>
    <t>03/08/2017</t>
  </si>
  <si>
    <t>Notti nel Borgo</t>
  </si>
  <si>
    <t>Castello delle Forme</t>
  </si>
  <si>
    <t>Associazione Amici del Castello</t>
  </si>
  <si>
    <t>Il Novecento a Montefranco</t>
  </si>
  <si>
    <t>Parrocchia Santa Maria Assunta di Montefranco</t>
  </si>
  <si>
    <t>XXI° Sagra della Porchetta e dei Fagioli con le Cotiche"</t>
  </si>
  <si>
    <t>Via Stadio Monte S. Maria Tiberina</t>
  </si>
  <si>
    <t>Pro Loco di Monte S. Maria Tiberina</t>
  </si>
  <si>
    <t>12/08/2017</t>
  </si>
  <si>
    <t>42° AGOSTO AVIGLIANESE - SAGRA DEL MANFRICOLO</t>
  </si>
  <si>
    <t>Via F.lli Rosselli - Piazza Piave</t>
  </si>
  <si>
    <t>Pro Loco Avigliano Umbro</t>
  </si>
  <si>
    <t>PARCO PUBBLICO - VIA OSTERIA</t>
  </si>
  <si>
    <t>ASD PARRANO CALCIO</t>
  </si>
  <si>
    <t>Festa della Madonna della Neve</t>
  </si>
  <si>
    <t>PENNA IN TEVERINA</t>
  </si>
  <si>
    <t>Via dei Gelsi</t>
  </si>
  <si>
    <t>Pro Loco</t>
  </si>
  <si>
    <t>FESTA DEI BARBARI</t>
  </si>
  <si>
    <t>CASTEL RIGONE</t>
  </si>
  <si>
    <t>CONSIGLIO DI FRAZIONE CASTEL RIGONE</t>
  </si>
  <si>
    <t>FESTEVOLEZZE</t>
  </si>
  <si>
    <t>FRAZIONE CAPODACQUA</t>
  </si>
  <si>
    <t>Associazione Sportiva Capodacqua</t>
  </si>
  <si>
    <t>04/08/2017</t>
  </si>
  <si>
    <t>13/08/2017</t>
  </si>
  <si>
    <t>Sagra dell'Anguilla del Gambero e dei Prodotti tipici locali</t>
  </si>
  <si>
    <t>Fraz. Beroide</t>
  </si>
  <si>
    <t>Pro Loco di Beroide</t>
  </si>
  <si>
    <t>15/08/2017</t>
  </si>
  <si>
    <t>Festeggiamenti di San Lorenzo Patrono di Collazzone</t>
  </si>
  <si>
    <t>Collazzone</t>
  </si>
  <si>
    <t>SAGRA DELLO GNOCCO</t>
  </si>
  <si>
    <t>Fraz. COMPRESSETO</t>
  </si>
  <si>
    <t>ASS. PRO LOCO PIEVE</t>
  </si>
  <si>
    <t>S. EGIDIO</t>
  </si>
  <si>
    <t>ASSOCIAZIONE SPORTIVA S. EGIDIO</t>
  </si>
  <si>
    <t>C'ERA UNA VOLTA ...</t>
  </si>
  <si>
    <t>MONTEPETRIOLO</t>
  </si>
  <si>
    <t>PRO LOCO MONTEPETRIOLO</t>
  </si>
  <si>
    <t>VINOTRICOLANDO</t>
  </si>
  <si>
    <t>CENTRO STORICO</t>
  </si>
  <si>
    <t>PRO LOCO DI OTRICOLI E POGGIO</t>
  </si>
  <si>
    <t>FESTA D'ESTATE</t>
  </si>
  <si>
    <t>BAGNAIA</t>
  </si>
  <si>
    <t>ASSOCIAZIONE RICREATIVA CULTURALE BAGNAIA</t>
  </si>
  <si>
    <t>XXXI RADUNO AMICI DE MONTAGNA</t>
  </si>
  <si>
    <t>FRAZ.COSTA DI TREX</t>
  </si>
  <si>
    <t>PRO LOCO COSTA DI TREX</t>
  </si>
  <si>
    <t>14/08/2017</t>
  </si>
  <si>
    <t>SAGRA DEGLI GNOCCHI</t>
  </si>
  <si>
    <t>PIAZZA P. PANFILI - VIA ROMA</t>
  </si>
  <si>
    <t>ASD GM10</t>
  </si>
  <si>
    <t>XXXVIII Settimana Magionese</t>
  </si>
  <si>
    <t>Associazione Turistica Pro Magione</t>
  </si>
  <si>
    <t>FESTA DI SAN BARTOLOMEO</t>
  </si>
  <si>
    <t>LOC. SAN BARTOLOMEO</t>
  </si>
  <si>
    <t>Associazione "Tutti per San Bartolomeo"</t>
  </si>
  <si>
    <t>Festa del Santo Patrono San Lorenzo</t>
  </si>
  <si>
    <t>Loc. San Lorenzo - via Atene</t>
  </si>
  <si>
    <t>Comitato Festaggiamenti di San Lorenzo</t>
  </si>
  <si>
    <t>SAGRA DE LU SARMERINU</t>
  </si>
  <si>
    <t>PRESSO I LOCALI PARROCCHIALI C.SO SALVATI  N. 63 PIEDILUCO</t>
  </si>
  <si>
    <t>PARROCCHIA C.SO SALVATI  N. 63 PIEDILUCO</t>
  </si>
  <si>
    <t>FERRAGOSTO A …QUADRELLI</t>
  </si>
  <si>
    <t>QUADRELLI</t>
  </si>
  <si>
    <t>PROLOCO QUADRELLI</t>
  </si>
  <si>
    <t>Borgo in festa</t>
  </si>
  <si>
    <t>FRAZ. TORRE DEL COLLE</t>
  </si>
  <si>
    <t>PRO-LOCO TORRE DEL COLLE</t>
  </si>
  <si>
    <t>08/08/2017</t>
  </si>
  <si>
    <t>Agello in festa</t>
  </si>
  <si>
    <t>Pro Loco Agello</t>
  </si>
  <si>
    <t>GIORNATE MASSETANE</t>
  </si>
  <si>
    <t>Ass. Turistica Pro Loco Massa Martana</t>
  </si>
  <si>
    <t>zona impianti sportivi comunali</t>
  </si>
  <si>
    <t>ACSI UMBRIA</t>
  </si>
  <si>
    <t>28° FESTA PAESANA DI POEMONTE E RIEVOCAZIONE CARBONE VEGETALE</t>
  </si>
  <si>
    <t>FRAZ. POMONTE</t>
  </si>
  <si>
    <t>PRO LOCO POMONTE</t>
  </si>
  <si>
    <t>XLVI SAGRA DELLO SPAGHETTO E DEI PRODOTTI TIPICI LOCALI</t>
  </si>
  <si>
    <t>FRAZIONE CASACASTALDA</t>
  </si>
  <si>
    <t>ASSOCIAZIONE TURISTICA PRO CASACASTALDA</t>
  </si>
  <si>
    <t>07/08/2017</t>
  </si>
  <si>
    <t>16/08/2017</t>
  </si>
  <si>
    <t>SAGRA DEGLI UMBRICHELLI</t>
  </si>
  <si>
    <t>Piazzale antistante le scuole Elementari e Medie</t>
  </si>
  <si>
    <t>Prio Loco Monteleone di Orvieto</t>
  </si>
  <si>
    <t>Sagra della Fojata e della Attorta</t>
  </si>
  <si>
    <t>SELLANO</t>
  </si>
  <si>
    <t>Loc. Villamafina</t>
  </si>
  <si>
    <t>Pro-Loco Sellano</t>
  </si>
  <si>
    <t>Ponte San Lorenzo</t>
  </si>
  <si>
    <t>Parrocchia  di San lorenzo</t>
  </si>
  <si>
    <t>09/08/2017</t>
  </si>
  <si>
    <t>SAGRA DEL CAPRIOLO</t>
  </si>
  <si>
    <t>ASS. NAZIONALE LIBERA CACCIA</t>
  </si>
  <si>
    <t>Mezz'Agosto a Morcella</t>
  </si>
  <si>
    <t>Morcella</t>
  </si>
  <si>
    <t>Associazione ARCUS Morcella</t>
  </si>
  <si>
    <t>SPORT SOTTO LE STELLE</t>
  </si>
  <si>
    <t>ASD Polisportiva Agello</t>
  </si>
  <si>
    <t>Festa della Beata Vergine Maria</t>
  </si>
  <si>
    <t>Fraz. Morano Madonnuccia</t>
  </si>
  <si>
    <t>Circolo ACLI Morano Madonnuccia</t>
  </si>
  <si>
    <t>SAGRA DELL'AGNELLO</t>
  </si>
  <si>
    <t>LOCALITA' FONTANA DI GAICHE</t>
  </si>
  <si>
    <t>PRO LOCO GAICHE-FONTANA</t>
  </si>
  <si>
    <t>FERRAGOSTO FICULLESE</t>
  </si>
  <si>
    <t>IMPIANTI SPORTIVI</t>
  </si>
  <si>
    <t>ASD PRO FICULLE</t>
  </si>
  <si>
    <t>19/08/2017</t>
  </si>
  <si>
    <t>AGOSTO ITIELESE</t>
  </si>
  <si>
    <t>11/08/2017</t>
  </si>
  <si>
    <t>20/08/2017</t>
  </si>
  <si>
    <t>Vinarelli</t>
  </si>
  <si>
    <t>Pro Loco Torgiano</t>
  </si>
  <si>
    <t>Sagra dell'agnello</t>
  </si>
  <si>
    <t>Villanova</t>
  </si>
  <si>
    <t>Pro Loco Villanova</t>
  </si>
  <si>
    <t>Musica Città Pantalla</t>
  </si>
  <si>
    <t>Fraz. Pantalla - Vocabolo S. Amanzio</t>
  </si>
  <si>
    <t>Ass. Musica Città Pantalla</t>
  </si>
  <si>
    <t>RESINA IN FESTA</t>
  </si>
  <si>
    <t>RESINA</t>
  </si>
  <si>
    <t>CIRCOLO ARCI RESINA</t>
  </si>
  <si>
    <t>OSTERIA IN FESTA</t>
  </si>
  <si>
    <t>Piazza A. Volta</t>
  </si>
  <si>
    <t>Squadra Cinghialisti Gruppo Folgore</t>
  </si>
  <si>
    <t>FESTA DI SAN ROCCO</t>
  </si>
  <si>
    <t>GUADAMELLO - STRADA SSANTA LUCIDA N. 1</t>
  </si>
  <si>
    <t>PARROCCHIA DI SAN ROCCO</t>
  </si>
  <si>
    <t>RASSEGNA ANTICHI SAPORI</t>
  </si>
  <si>
    <t>FRAZ.RIVOTORTO-AREA PRO LOCO</t>
  </si>
  <si>
    <t>PRO LOCO RIVOTORTO</t>
  </si>
  <si>
    <t>CASIGLIANO IN FESTA</t>
  </si>
  <si>
    <t>Fraz. CASIGLIANO</t>
  </si>
  <si>
    <t>PRO LOCO CASIGLIANO</t>
  </si>
  <si>
    <t>ARCOBALENO IN FESTA</t>
  </si>
  <si>
    <t>VIA SAN LUIGI, 18 S.MARIA IN VALLE</t>
  </si>
  <si>
    <t>ASSOCIAZIONE "CENTRO SOCIALE ARCOBALENO"</t>
  </si>
  <si>
    <t>SAGRA DEL FUNGO E DEI PRODOTTI TIPICI</t>
  </si>
  <si>
    <t>ASSOCIAZIONE POLISPORTIVA DILETTANTISTICA PIANELLo</t>
  </si>
  <si>
    <t>SAGRA DELLO STINCO E DEI PRODOTTI TIPICI UMBRI</t>
  </si>
  <si>
    <t>CAPOCAVALLO</t>
  </si>
  <si>
    <t>ASSOCIAZIONE A.P.E.R. 90</t>
  </si>
  <si>
    <t>FERRAGOSTO FABRESE</t>
  </si>
  <si>
    <t>PIAZZA CARLO ALBERTO FABRO</t>
  </si>
  <si>
    <t>ASSOCIAZIONE PRO LOCO FABRO</t>
  </si>
  <si>
    <t>SAGRA DEL FUNGO</t>
  </si>
  <si>
    <t>CERRETO DI SPOLETO</t>
  </si>
  <si>
    <t>Loc. Borgo Cerreto</t>
  </si>
  <si>
    <t>Ass.ne Pro loco Borgo Cerreto</t>
  </si>
  <si>
    <t>SAGRA DEL CINGHIALE</t>
  </si>
  <si>
    <t>F.I.D.C. SEZIONE SIGILLO</t>
  </si>
  <si>
    <t>SAGRA DELLA BRUSCHETTA E DEL CINGHIALE</t>
  </si>
  <si>
    <t>FRAZIONE VERCHIANO</t>
  </si>
  <si>
    <t>PRO LOCO VERCHIANO</t>
  </si>
  <si>
    <t>XVII Festa Paesana</t>
  </si>
  <si>
    <t>Fraz. Protte</t>
  </si>
  <si>
    <t>Pro Loco di Protte</t>
  </si>
  <si>
    <t>Festa del Maialino</t>
  </si>
  <si>
    <t>Loc. S. Maria</t>
  </si>
  <si>
    <t>Ass. Santa Maria</t>
  </si>
  <si>
    <t>23/08/2017</t>
  </si>
  <si>
    <t>SOTTO LE STELLE DI MONTECASTRILLI</t>
  </si>
  <si>
    <t>AMC 98</t>
  </si>
  <si>
    <t>FESTA DELL'UNITA' SAN LIBERATO</t>
  </si>
  <si>
    <t>CENTRO CIVICO SAN LIBERATO - VIA ORTANA VECCHIA SNC</t>
  </si>
  <si>
    <t>PD SAN LIBERATO</t>
  </si>
  <si>
    <t>24/08/2017</t>
  </si>
  <si>
    <t>Ammeto in festa</t>
  </si>
  <si>
    <t>Associazione Parco Ammeto</t>
  </si>
  <si>
    <t>18/08/2017</t>
  </si>
  <si>
    <t>BIR…BAZZA</t>
  </si>
  <si>
    <t>VIA NARNI  N. 59, SPAZIO POLIFUNZIONALE AREA EX SERANTONI</t>
  </si>
  <si>
    <t>A.S.D. CAMPOMAGGIO</t>
  </si>
  <si>
    <t>FESTA DEL CIARLATANO</t>
  </si>
  <si>
    <t>CERRETO CAP.</t>
  </si>
  <si>
    <t>PRO LOCO CERRETO</t>
  </si>
  <si>
    <t>MEGGIANO IN FESTA</t>
  </si>
  <si>
    <t>VALLO DI NERA</t>
  </si>
  <si>
    <t>Frazione di Meggiano</t>
  </si>
  <si>
    <t>Ass. Turistica Pro-Meggiano</t>
  </si>
  <si>
    <t>17/08/2017</t>
  </si>
  <si>
    <t>LERCHI IN FESTA</t>
  </si>
  <si>
    <t>CAMPO SPORTIVO VIA TOSCANA</t>
  </si>
  <si>
    <t>PRO LOCO LERCHI</t>
  </si>
  <si>
    <t>SAGRA DEI BIGOLI E PRODOTTI DEL PARCO</t>
  </si>
  <si>
    <t>Loc. Fossa Secca</t>
  </si>
  <si>
    <t>Associazione Pro Costacciaro</t>
  </si>
  <si>
    <t>BEEROCK FEST</t>
  </si>
  <si>
    <t>PORCHIANO</t>
  </si>
  <si>
    <t>ASS. NOI AMICI PER LEO</t>
  </si>
  <si>
    <t>GLI ANTICHI SAPORI CONTADINI</t>
  </si>
  <si>
    <t>27/08/2017</t>
  </si>
  <si>
    <t>SOUND SISTO LIVE</t>
  </si>
  <si>
    <t>S. SISTO</t>
  </si>
  <si>
    <t>APS CARNEVALE I RIONI</t>
  </si>
  <si>
    <t>SAGRA DELLA RUCOLA E DEI PRODOTTI TIPICI UMBRI</t>
  </si>
  <si>
    <t>S. ANDREA D'AGLIANO</t>
  </si>
  <si>
    <t>CIRCOLO ACLI S. ANDREA D'AGLIANO</t>
  </si>
  <si>
    <t>ASD SAN VENANZO</t>
  </si>
  <si>
    <t>XXIV Le Rocche raccontano anno 2017</t>
  </si>
  <si>
    <t>Pro Loco Ferentillo</t>
  </si>
  <si>
    <t>SAGRA DEL BRUSCHETTONE E DEI PRODOTTI TIPICI UMBRI</t>
  </si>
  <si>
    <t>CASTELVIETO</t>
  </si>
  <si>
    <t>POLISPORTIVA CASTELVIETO ASD</t>
  </si>
  <si>
    <t>Sagra della lumaca</t>
  </si>
  <si>
    <t>PRO  LOCO        CANTALUPO-CASTELBUONO</t>
  </si>
  <si>
    <t>Festa dell'Unità del Partito Democratico</t>
  </si>
  <si>
    <t>UMBERTIDE</t>
  </si>
  <si>
    <t>Parco Ranieri, via Morandi</t>
  </si>
  <si>
    <t>Partito Democratico Coordinamento Umbertide</t>
  </si>
  <si>
    <t>Sagra del Cinghiale</t>
  </si>
  <si>
    <t>ASD Le Aquile</t>
  </si>
  <si>
    <t>SAGRA DELLO SPAGHETTO DEL LAGHETTO E DEI PRODOTTI TIPICI LOCALI</t>
  </si>
  <si>
    <t>S. LUCIA</t>
  </si>
  <si>
    <t>PRO LOCO S. LUCIA</t>
  </si>
  <si>
    <t>Sagra del Gambero</t>
  </si>
  <si>
    <t>Pro Loco San Savino</t>
  </si>
  <si>
    <t>SAGRA DEL PICCHIARELLO 2017</t>
  </si>
  <si>
    <t>FRAZ. COLPETRAZZO</t>
  </si>
  <si>
    <t>PRO LOCO COLPETRAZZO</t>
  </si>
  <si>
    <t>44° SAGRA DELLA PORCHETTA DI COSTANO</t>
  </si>
  <si>
    <t>FRAZ. COSTANO</t>
  </si>
  <si>
    <t>ASS. GRUPPO GIOVANILE COSTANO</t>
  </si>
  <si>
    <t>SAGRA DELLA PALOMBA ALLA GHIOTTA E DEL PICCIONE ALLO SPIEDO</t>
  </si>
  <si>
    <t>FRAZ. CECANIBBI VOC. PALOMBARO</t>
  </si>
  <si>
    <t>CIRCOLO RICREATIVO CECANIBBI</t>
  </si>
  <si>
    <t>Festeggiamenti dei Santi Patroni Rocco e Teodoro</t>
  </si>
  <si>
    <t>Torre Orsina (TR) nelle piazze e vie del centro</t>
  </si>
  <si>
    <t>Parrocchia di Santa Maria Assunta</t>
  </si>
  <si>
    <t>FESTA CONTADINA</t>
  </si>
  <si>
    <t>VIA DEL CAMPO SPORTIVO FABRO SCALO</t>
  </si>
  <si>
    <t>ASSOCIAZIONE CENTRODENTRO</t>
  </si>
  <si>
    <t>28/08/2017</t>
  </si>
  <si>
    <t>Sagra degli strozzapreti</t>
  </si>
  <si>
    <t>A.S.D. Junior Gabelletta</t>
  </si>
  <si>
    <t>SAGRA DELLA BRUSCHETTA</t>
  </si>
  <si>
    <t>FRAZIONE MORANO OSTERIA</t>
  </si>
  <si>
    <t>ASS. TURISTICA PRO-MORANO</t>
  </si>
  <si>
    <t>21/08/2017</t>
  </si>
  <si>
    <t>Festa del Boscaiolo</t>
  </si>
  <si>
    <t>Macchie</t>
  </si>
  <si>
    <t>Pro Loco Macchie</t>
  </si>
  <si>
    <t>22/08/2017</t>
  </si>
  <si>
    <t>SAGRA DELLA CRESCIOLA</t>
  </si>
  <si>
    <t>PIAZZA GIOVANNI PAOLO II</t>
  </si>
  <si>
    <t>Comitato Spontaneo ALVIANO VECCHIO S. MARIA ASSUNTA</t>
  </si>
  <si>
    <t>FESTA DI GRUTTI</t>
  </si>
  <si>
    <t>FRAZIONE GRUTTI</t>
  </si>
  <si>
    <t>PARROCCHIA DI SANTA MARIA D'AGELLO</t>
  </si>
  <si>
    <t>FESTA DELLA MADONNA DELLA NEVE - SAGRA DELLA TRIPPA E FESTA DELLA BIRRA</t>
  </si>
  <si>
    <t>LOC. MOCAIANA</t>
  </si>
  <si>
    <t>PRO LOCO DI MOCAIANA</t>
  </si>
  <si>
    <t>festa dell'Unità Moiano 2017</t>
  </si>
  <si>
    <t>frazione Moiano - Via Marchini 24/26</t>
  </si>
  <si>
    <t>Circolo PD Moiano</t>
  </si>
  <si>
    <t>FESTA DELLA PADELLA</t>
  </si>
  <si>
    <t>Giardini del Pidocchietto</t>
  </si>
  <si>
    <t>PRO LOCO DI PASSIGNANO SUL TRASIMENO</t>
  </si>
  <si>
    <t>26/08/2017</t>
  </si>
  <si>
    <t>Cerqueto di Notte</t>
  </si>
  <si>
    <t>Cerqueto</t>
  </si>
  <si>
    <t>Pro Loco Cerqueto</t>
  </si>
  <si>
    <t>02/09/2017</t>
  </si>
  <si>
    <t>S.EGIDIO IN FESTA</t>
  </si>
  <si>
    <t>ASSOCIAZIONE FESTA S.EGIDIO</t>
  </si>
  <si>
    <t>25/08/2017</t>
  </si>
  <si>
    <t>Festa Paesana</t>
  </si>
  <si>
    <t>Biagetto - ex Scuola Elementare</t>
  </si>
  <si>
    <t>Circolo ACLI Biagetto</t>
  </si>
  <si>
    <t>03/09/2017</t>
  </si>
  <si>
    <t>UMBRICELLI E SPORT</t>
  </si>
  <si>
    <t>A.R.S.D. CAPANNE</t>
  </si>
  <si>
    <t>MADONNA DEL PIANO IN FESTA</t>
  </si>
  <si>
    <t>Fraz. MADONNA DEL PIANO - PIAZZA SAN BIAGIO</t>
  </si>
  <si>
    <t>ASS. FESTEGGIAMENTI MADONNA DEL PIANO</t>
  </si>
  <si>
    <t>SAGRA DEL BACCALA' E DEI PRODOTTI TIPICI UMBRI</t>
  </si>
  <si>
    <t>VILLA PITIGNANO</t>
  </si>
  <si>
    <t>PRO LOCO VILLA PITIGNANO</t>
  </si>
  <si>
    <t>SAGRA DELLA SCARTOCCIATURAE DEI PRODOTTI TIPICI LOCALI</t>
  </si>
  <si>
    <t>S. MARTINO IN CAMPO</t>
  </si>
  <si>
    <t>PRO LOCO S. MARTINO IN CAMPO</t>
  </si>
  <si>
    <t>BRUFA IN FESTA</t>
  </si>
  <si>
    <t>BRUFA</t>
  </si>
  <si>
    <t>PRO LOCO BRUFA</t>
  </si>
  <si>
    <t>AGOSTO-SETTEMBRE GUALDESE</t>
  </si>
  <si>
    <t>GUALDO CATTANEO CAPOLUOGO</t>
  </si>
  <si>
    <t>PRO LOCO GUALDO CATTANEO</t>
  </si>
  <si>
    <t>FESTA DELLA MADONNA DELLE GRAZIE</t>
  </si>
  <si>
    <t>LA BRUNA</t>
  </si>
  <si>
    <t>PRO LOCO LA BRUNA</t>
  </si>
  <si>
    <t>Sagra degli gnocchi al sugo di capra</t>
  </si>
  <si>
    <t>Strada Val di Serra, 30</t>
  </si>
  <si>
    <t>Parrocchia San Zenone Martire</t>
  </si>
  <si>
    <t>tutti in festa 2017</t>
  </si>
  <si>
    <t>Bettona fraz. Passaggio (PG) P.zza Don Francesco  Bianchi</t>
  </si>
  <si>
    <t>Confraternita S. Maria del Ponte</t>
  </si>
  <si>
    <t>FESTA DI SANT'EGIDIO</t>
  </si>
  <si>
    <t>VIA SANT'EGIDIO FRAZ. BORGO</t>
  </si>
  <si>
    <t>ASSOCIAZIONE FESTEGGIAMENTI AMICI SACRA FAMIGLIA</t>
  </si>
  <si>
    <t>SAGRA DELLE CARNI TIPICHE SPOLETINE E DELLA FRITTELLA</t>
  </si>
  <si>
    <t>FR. BAIANO</t>
  </si>
  <si>
    <t>PRO LOCO BAIANO</t>
  </si>
  <si>
    <t>Sagra dei frutti del bosco e dei prodotti tipici dell'Umbria</t>
  </si>
  <si>
    <t>Papiano</t>
  </si>
  <si>
    <t>Comitato Parco Papiano</t>
  </si>
  <si>
    <t>MANTIGNANA IN SETTEMBRE - SAGRA DEL POLLO ALL'ARRABBIATA E DEI PRODOTTI TIPICI UMBRI</t>
  </si>
  <si>
    <t>ASSOCIAZIONE ARCS MANTIGNANA</t>
  </si>
  <si>
    <t>PALAZZO IN FESTIVAL</t>
  </si>
  <si>
    <t>FRAZ.PALAZZO - C/O CVA R.SENSI</t>
  </si>
  <si>
    <t>ASSOCIAZIONE CULTURALE PALATIUM</t>
  </si>
  <si>
    <t>29/08/2017</t>
  </si>
  <si>
    <t>Palio della Brocca</t>
  </si>
  <si>
    <t>Ass. Palio della Brocca</t>
  </si>
  <si>
    <t>FESTA DEL VOLONTARIATO</t>
  </si>
  <si>
    <t>ASS.NE INSIEME VOLA ONLUS</t>
  </si>
  <si>
    <t>30/08/2017</t>
  </si>
  <si>
    <t>XVI SAGRA DEGLI GNOCCHI</t>
  </si>
  <si>
    <t>Via S. Egidio - Avigliano</t>
  </si>
  <si>
    <t>Ass. ACLI S.Egidio</t>
  </si>
  <si>
    <t>Umbria Folk Festival</t>
  </si>
  <si>
    <t>Piazza del Popolo</t>
  </si>
  <si>
    <t>Associazione Umbria Folk Festival</t>
  </si>
  <si>
    <t>01/09/2017</t>
  </si>
  <si>
    <t>10/09/2017</t>
  </si>
  <si>
    <t>XXVI FESTA DI COLLESECCO</t>
  </si>
  <si>
    <t>Ponticelli in festa</t>
  </si>
  <si>
    <t>FESTA DELLA COLOMBELLA</t>
  </si>
  <si>
    <t>COLOMBELLA</t>
  </si>
  <si>
    <t>PRO LOCO COLOMBELLA</t>
  </si>
  <si>
    <t>FESTA DI SETTEMBRE</t>
  </si>
  <si>
    <t>Frazione di Portaria presso Via G. Oberdan (PRESSO EX SCUOLE ELEMENTARI) e Piazza Verdi</t>
  </si>
  <si>
    <t>PRO LOCO DI PORTARIA</t>
  </si>
  <si>
    <t>S. ERMINIO IN FESTA</t>
  </si>
  <si>
    <t>S. ERMINIO</t>
  </si>
  <si>
    <t>CIRCOLO ARCI S. ERMINIO</t>
  </si>
  <si>
    <t>Festa in onore della Madonna del Ponte</t>
  </si>
  <si>
    <t>Narni scalo</t>
  </si>
  <si>
    <t>Santuario della Madonna del Ponte</t>
  </si>
  <si>
    <t>Festa San Giovanni Battista e si Cena in Compagnia</t>
  </si>
  <si>
    <t>Torre San Severo, Via XXV Aprile e Piazza San Severo</t>
  </si>
  <si>
    <t>Parrocchia San Giovanni Battista di Torre San Severo</t>
  </si>
  <si>
    <t>Festa della Madonna del Buon Consiglio</t>
  </si>
  <si>
    <t>Piazzetta del Teatrino</t>
  </si>
  <si>
    <t>Parrocchia di S. Pietro e Paolo</t>
  </si>
  <si>
    <t>SAGRA DELLO GNOCCHETTO COLLESCIPOLANO</t>
  </si>
  <si>
    <t>COLLESCIPOLI PIAZZA SAN NICOLO'</t>
  </si>
  <si>
    <t>CENTRO SOCIALE E CULTURALE COLLESCIPOLI</t>
  </si>
  <si>
    <t>08/09/2017</t>
  </si>
  <si>
    <t>FESTA DI FINE ESTATE</t>
  </si>
  <si>
    <t>VIA DELLA CIMA C/O SANTUARIO MADONNA DELLE GRAZIE</t>
  </si>
  <si>
    <t>CENTRO SOCIALE ANZIANI MADONNA DELLE GRAZIE</t>
  </si>
  <si>
    <t>05/09/2017</t>
  </si>
  <si>
    <t>14/09/2017</t>
  </si>
  <si>
    <t>Amici di Mirko e dello Sport</t>
  </si>
  <si>
    <t>Associazione Amici di Mirko e dello Sport</t>
  </si>
  <si>
    <t>07/09/2017</t>
  </si>
  <si>
    <t>CAMPAGNA IN FESTA</t>
  </si>
  <si>
    <t>ELLERAN'DO</t>
  </si>
  <si>
    <t>ELLERA</t>
  </si>
  <si>
    <t>L'UNANUOVA APS</t>
  </si>
  <si>
    <t>TRE GIORNI DI MONTEDORO</t>
  </si>
  <si>
    <t>AREA VERDE VIA FRESCOBALDI</t>
  </si>
  <si>
    <t>ASSOCIAZIONE PRO LOCO SAN PIO X</t>
  </si>
  <si>
    <t>17/09/2017</t>
  </si>
  <si>
    <t>Festeggiamenti del Patrono Beato Giacomo Villa</t>
  </si>
  <si>
    <t>via Roma - Centro Storico</t>
  </si>
  <si>
    <t>Associazione Terziere Borgo Dentro</t>
  </si>
  <si>
    <t>XV° SAGRA DEL BOSCO</t>
  </si>
  <si>
    <t>Via Tevere c/o Impianti Sportivi di Sferracavallo</t>
  </si>
  <si>
    <t>GSD Federico Mosconi</t>
  </si>
  <si>
    <t>RASSEGNA DELLE SAGRE</t>
  </si>
  <si>
    <t>PRO LOCO S. SISTO</t>
  </si>
  <si>
    <t>09/09/2017</t>
  </si>
  <si>
    <t>18/09/2017</t>
  </si>
  <si>
    <t>FESTA DEL PATRONO S. EUMENIO</t>
  </si>
  <si>
    <t>IMPIANTI SPORTIVI E CENTRO STORICO</t>
  </si>
  <si>
    <t>PARROCCHIA DI S. MARIA IN FICULLE</t>
  </si>
  <si>
    <t>22/09/2017</t>
  </si>
  <si>
    <t>24/09/2017</t>
  </si>
  <si>
    <t>FESTA PARROCCHIALE DI VIGNE</t>
  </si>
  <si>
    <t>VIGNE</t>
  </si>
  <si>
    <t>PARROCCHIA DI VIGNE</t>
  </si>
  <si>
    <t>FESTA DELLA MADONNA DEL SOCCORSO E DELLE NOCI</t>
  </si>
  <si>
    <t>SOCCORSO DI MAGIONE</t>
  </si>
  <si>
    <t>CIRCOLO RICREATIVO SOCCORSO</t>
  </si>
  <si>
    <t>29/09/2017</t>
  </si>
  <si>
    <t>08/10/2017</t>
  </si>
  <si>
    <t>TAVERNA FRANCESCANA</t>
  </si>
  <si>
    <t>associazione sportiva ricreativa bocciofila</t>
  </si>
  <si>
    <t>SAGRA DELLA CANAIOLA E DEI PRODOTTI TIPICI DELL'UMBRIA</t>
  </si>
  <si>
    <t>PRETOLA</t>
  </si>
  <si>
    <t>ASSOCIAZIONE PER PRETOLA</t>
  </si>
  <si>
    <t>RASSEGNA DEI PAESI</t>
  </si>
  <si>
    <t>S.SISTO</t>
  </si>
  <si>
    <t>PRO LOCO S. ANDREA DELLE FRATTE</t>
  </si>
  <si>
    <t>06/10/2017</t>
  </si>
  <si>
    <t>15/10/2017</t>
  </si>
  <si>
    <t>Festa dell'Autunno</t>
  </si>
  <si>
    <t>Piazzale Chiesa Parrocchiale di Ciconia</t>
  </si>
  <si>
    <t>Comitato Gestione Festa Patronale Ciconia</t>
  </si>
  <si>
    <t>13/10/2017</t>
  </si>
  <si>
    <t>SAGRA DELLA CASTAGNA</t>
  </si>
  <si>
    <t>CASTELDELMONTE</t>
  </si>
  <si>
    <t>ASSOCIAZIONE DI PROMOZIONE SOCIALE CASTELDELMONTE PAESE MIO</t>
  </si>
  <si>
    <t>14/10/2017</t>
  </si>
  <si>
    <t>SAGRA DEL SEDANO E DELLA SALSICCIA</t>
  </si>
  <si>
    <t>PIAZZA MAZZINI</t>
  </si>
  <si>
    <t>ASSOCIAZIONE PRO TREVI</t>
  </si>
  <si>
    <t>20/10/2017</t>
  </si>
  <si>
    <t>22/10/2017</t>
  </si>
  <si>
    <t>SAGRA DELLA CASTAGNA DI MORRA</t>
  </si>
  <si>
    <t>CENTRO STORICO MORRA</t>
  </si>
  <si>
    <t>02/11/2017</t>
  </si>
  <si>
    <t>05/11/2017</t>
  </si>
  <si>
    <t>IV FESTA DI S.MARTINO</t>
  </si>
  <si>
    <t>PARROCCHIA S.BARTOLOMEO</t>
  </si>
  <si>
    <t>09/11/2017</t>
  </si>
  <si>
    <t>12/11/2017</t>
  </si>
  <si>
    <t>10/11/2017</t>
  </si>
  <si>
    <t>19/11/2017</t>
  </si>
  <si>
    <t>SAN MARTINO DEI FALO'</t>
  </si>
  <si>
    <t>SAN MARTINO DEI COLLI</t>
  </si>
  <si>
    <t>PRO LOCO SAN MARTINO DEI COLLI</t>
  </si>
  <si>
    <t>N.</t>
  </si>
  <si>
    <t xml:space="preserve"> </t>
  </si>
  <si>
    <t>CALENDARIO REGIONALE DELLE SAGRE DELL'UMBRIA E DELLE FESTE POPOLARI - L.R. N. 2/2015</t>
  </si>
  <si>
    <t>ANNO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</si>
</sst>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7"/>
  <sheetViews>
    <sheetView tabSelected="1" topLeftCell="B1" zoomScaleNormal="100" workbookViewId="0">
      <pane ySplit="3" topLeftCell="A4" activePane="bottomLeft" state="frozenSplit"/>
      <selection activeCell="B1" sqref="B1"/>
      <selection pane="bottomLeft" activeCell="I335" sqref="I335"/>
    </sheetView>
  </sheetViews>
  <sheetFormatPr defaultRowHeight="12.75" x14ac:dyDescent="0.2"/>
  <cols>
    <col min="1" max="1" width="7.7109375" style="6" customWidth="1"/>
    <col min="2" max="3" width="10.140625" style="2" customWidth="1"/>
    <col min="4" max="4" width="26.5703125" style="2" customWidth="1"/>
    <col min="5" max="5" width="19.85546875" style="2" customWidth="1"/>
    <col min="6" max="6" width="20.85546875" style="2" customWidth="1"/>
    <col min="7" max="7" width="21.5703125" style="2" customWidth="1"/>
    <col min="8" max="8" width="25" style="2" customWidth="1"/>
    <col min="9" max="16384" width="9.140625" style="2"/>
  </cols>
  <sheetData>
    <row r="1" spans="1:15" x14ac:dyDescent="0.2">
      <c r="A1" s="1" t="s">
        <v>1200</v>
      </c>
      <c r="B1" s="1"/>
      <c r="C1" s="1"/>
      <c r="D1" s="1"/>
      <c r="E1" s="1"/>
      <c r="F1" s="1"/>
      <c r="G1" s="1"/>
      <c r="H1" s="1"/>
    </row>
    <row r="2" spans="1:15" x14ac:dyDescent="0.2">
      <c r="A2" s="3" t="s">
        <v>1201</v>
      </c>
      <c r="B2" s="3"/>
      <c r="C2" s="3"/>
      <c r="D2" s="3"/>
      <c r="E2" s="3"/>
      <c r="F2" s="3"/>
      <c r="G2" s="3"/>
      <c r="H2" s="3"/>
    </row>
    <row r="3" spans="1:15" ht="25.5" x14ac:dyDescent="0.2">
      <c r="A3" s="4" t="s">
        <v>1198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</row>
    <row r="4" spans="1:15" x14ac:dyDescent="0.2">
      <c r="A4" s="6">
        <v>1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15" ht="25.5" x14ac:dyDescent="0.2">
      <c r="A5" s="6">
        <f>A4+1</f>
        <v>2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</row>
    <row r="6" spans="1:15" ht="25.5" x14ac:dyDescent="0.2">
      <c r="A6" s="6">
        <f>A5+1</f>
        <v>3</v>
      </c>
      <c r="B6" s="2" t="s">
        <v>21</v>
      </c>
      <c r="C6" s="2" t="s">
        <v>22</v>
      </c>
      <c r="D6" s="2" t="s">
        <v>23</v>
      </c>
      <c r="E6" s="2" t="s">
        <v>17</v>
      </c>
      <c r="F6" s="2" t="s">
        <v>24</v>
      </c>
      <c r="G6" s="2" t="s">
        <v>25</v>
      </c>
      <c r="H6" s="2" t="s">
        <v>26</v>
      </c>
    </row>
    <row r="7" spans="1:15" ht="25.5" x14ac:dyDescent="0.2">
      <c r="A7" s="6">
        <f t="shared" ref="A7:A70" si="0">A6+1</f>
        <v>4</v>
      </c>
      <c r="B7" s="2" t="s">
        <v>27</v>
      </c>
      <c r="C7" s="2" t="s">
        <v>28</v>
      </c>
      <c r="D7" s="2" t="s">
        <v>29</v>
      </c>
      <c r="E7" s="2" t="s">
        <v>17</v>
      </c>
      <c r="F7" s="2" t="s">
        <v>30</v>
      </c>
      <c r="G7" s="2" t="s">
        <v>31</v>
      </c>
      <c r="H7" s="2" t="s">
        <v>32</v>
      </c>
    </row>
    <row r="8" spans="1:15" x14ac:dyDescent="0.2">
      <c r="A8" s="6">
        <f t="shared" si="0"/>
        <v>5</v>
      </c>
      <c r="B8" s="2" t="s">
        <v>33</v>
      </c>
      <c r="C8" s="2" t="s">
        <v>33</v>
      </c>
      <c r="D8" s="2" t="s">
        <v>34</v>
      </c>
      <c r="E8" s="2" t="s">
        <v>10</v>
      </c>
      <c r="F8" s="2" t="s">
        <v>35</v>
      </c>
      <c r="G8" s="2" t="s">
        <v>36</v>
      </c>
      <c r="H8" s="2" t="s">
        <v>37</v>
      </c>
    </row>
    <row r="9" spans="1:15" ht="38.25" x14ac:dyDescent="0.2">
      <c r="A9" s="6">
        <f t="shared" si="0"/>
        <v>6</v>
      </c>
      <c r="B9" s="2" t="s">
        <v>38</v>
      </c>
      <c r="C9" s="2" t="s">
        <v>39</v>
      </c>
      <c r="D9" s="2" t="s">
        <v>40</v>
      </c>
      <c r="E9" s="2" t="s">
        <v>17</v>
      </c>
      <c r="F9" s="2" t="s">
        <v>41</v>
      </c>
      <c r="G9" s="2" t="s">
        <v>42</v>
      </c>
      <c r="H9" s="2" t="s">
        <v>43</v>
      </c>
    </row>
    <row r="10" spans="1:15" ht="38.25" x14ac:dyDescent="0.2">
      <c r="A10" s="6">
        <f t="shared" si="0"/>
        <v>7</v>
      </c>
      <c r="B10" s="2" t="s">
        <v>44</v>
      </c>
      <c r="C10" s="2" t="s">
        <v>45</v>
      </c>
      <c r="D10" s="2" t="s">
        <v>46</v>
      </c>
      <c r="E10" s="2" t="s">
        <v>17</v>
      </c>
      <c r="F10" s="2" t="s">
        <v>47</v>
      </c>
      <c r="G10" s="2" t="s">
        <v>48</v>
      </c>
      <c r="H10" s="2" t="s">
        <v>49</v>
      </c>
    </row>
    <row r="11" spans="1:15" ht="25.5" x14ac:dyDescent="0.2">
      <c r="A11" s="6">
        <f t="shared" si="0"/>
        <v>8</v>
      </c>
      <c r="B11" s="2" t="s">
        <v>44</v>
      </c>
      <c r="C11" s="2" t="s">
        <v>45</v>
      </c>
      <c r="D11" s="2" t="s">
        <v>50</v>
      </c>
      <c r="E11" s="2" t="s">
        <v>17</v>
      </c>
      <c r="F11" s="2" t="s">
        <v>51</v>
      </c>
      <c r="G11" s="2" t="s">
        <v>51</v>
      </c>
      <c r="H11" s="2" t="s">
        <v>52</v>
      </c>
      <c r="O11" s="2" t="s">
        <v>1199</v>
      </c>
    </row>
    <row r="12" spans="1:15" ht="25.5" x14ac:dyDescent="0.2">
      <c r="A12" s="6">
        <f t="shared" si="0"/>
        <v>9</v>
      </c>
      <c r="B12" s="2" t="s">
        <v>53</v>
      </c>
      <c r="C12" s="2" t="s">
        <v>54</v>
      </c>
      <c r="D12" s="2" t="s">
        <v>55</v>
      </c>
      <c r="E12" s="2" t="s">
        <v>17</v>
      </c>
      <c r="F12" s="2" t="s">
        <v>56</v>
      </c>
      <c r="G12" s="2" t="s">
        <v>57</v>
      </c>
      <c r="H12" s="2" t="s">
        <v>58</v>
      </c>
    </row>
    <row r="13" spans="1:15" ht="25.5" x14ac:dyDescent="0.2">
      <c r="A13" s="6">
        <f t="shared" si="0"/>
        <v>10</v>
      </c>
      <c r="B13" s="2" t="s">
        <v>53</v>
      </c>
      <c r="C13" s="2" t="s">
        <v>54</v>
      </c>
      <c r="D13" s="2" t="s">
        <v>59</v>
      </c>
      <c r="E13" s="2" t="s">
        <v>17</v>
      </c>
      <c r="F13" s="2" t="s">
        <v>60</v>
      </c>
      <c r="G13" s="2" t="s">
        <v>61</v>
      </c>
      <c r="H13" s="2" t="s">
        <v>62</v>
      </c>
    </row>
    <row r="14" spans="1:15" ht="25.5" x14ac:dyDescent="0.2">
      <c r="A14" s="6">
        <f t="shared" si="0"/>
        <v>11</v>
      </c>
      <c r="B14" s="2" t="s">
        <v>53</v>
      </c>
      <c r="C14" s="2" t="s">
        <v>54</v>
      </c>
      <c r="D14" s="2" t="s">
        <v>63</v>
      </c>
      <c r="E14" s="2" t="s">
        <v>10</v>
      </c>
      <c r="F14" s="2" t="s">
        <v>60</v>
      </c>
      <c r="G14" s="2" t="s">
        <v>64</v>
      </c>
      <c r="H14" s="2" t="s">
        <v>65</v>
      </c>
    </row>
    <row r="15" spans="1:15" ht="25.5" x14ac:dyDescent="0.2">
      <c r="A15" s="6">
        <f t="shared" si="0"/>
        <v>12</v>
      </c>
      <c r="B15" s="2" t="s">
        <v>53</v>
      </c>
      <c r="C15" s="2" t="s">
        <v>54</v>
      </c>
      <c r="D15" s="2" t="s">
        <v>66</v>
      </c>
      <c r="E15" s="2" t="s">
        <v>10</v>
      </c>
      <c r="F15" s="2" t="s">
        <v>67</v>
      </c>
      <c r="G15" s="2" t="s">
        <v>68</v>
      </c>
      <c r="H15" s="2" t="s">
        <v>69</v>
      </c>
    </row>
    <row r="16" spans="1:15" ht="25.5" x14ac:dyDescent="0.2">
      <c r="A16" s="6">
        <f t="shared" si="0"/>
        <v>13</v>
      </c>
      <c r="B16" s="2" t="s">
        <v>70</v>
      </c>
      <c r="C16" s="2" t="s">
        <v>54</v>
      </c>
      <c r="D16" s="2" t="s">
        <v>71</v>
      </c>
      <c r="E16" s="2" t="s">
        <v>10</v>
      </c>
      <c r="F16" s="2" t="s">
        <v>72</v>
      </c>
      <c r="G16" s="2" t="s">
        <v>73</v>
      </c>
      <c r="H16" s="2" t="s">
        <v>74</v>
      </c>
    </row>
    <row r="17" spans="1:8" ht="25.5" x14ac:dyDescent="0.2">
      <c r="A17" s="6">
        <f t="shared" si="0"/>
        <v>14</v>
      </c>
      <c r="B17" s="2" t="s">
        <v>75</v>
      </c>
      <c r="C17" s="2" t="s">
        <v>76</v>
      </c>
      <c r="D17" s="2" t="s">
        <v>77</v>
      </c>
      <c r="E17" s="2" t="s">
        <v>17</v>
      </c>
      <c r="F17" s="2" t="s">
        <v>11</v>
      </c>
      <c r="G17" s="2" t="s">
        <v>78</v>
      </c>
      <c r="H17" s="2" t="s">
        <v>79</v>
      </c>
    </row>
    <row r="18" spans="1:8" x14ac:dyDescent="0.2">
      <c r="A18" s="6">
        <f t="shared" si="0"/>
        <v>15</v>
      </c>
      <c r="B18" s="2" t="s">
        <v>75</v>
      </c>
      <c r="C18" s="2" t="s">
        <v>80</v>
      </c>
      <c r="D18" s="2" t="s">
        <v>81</v>
      </c>
      <c r="E18" s="2" t="s">
        <v>10</v>
      </c>
      <c r="F18" s="2" t="s">
        <v>82</v>
      </c>
      <c r="G18" s="2" t="s">
        <v>83</v>
      </c>
      <c r="H18" s="2" t="s">
        <v>84</v>
      </c>
    </row>
    <row r="19" spans="1:8" ht="25.5" x14ac:dyDescent="0.2">
      <c r="A19" s="6">
        <f t="shared" si="0"/>
        <v>16</v>
      </c>
      <c r="B19" s="2" t="s">
        <v>85</v>
      </c>
      <c r="C19" s="2" t="s">
        <v>76</v>
      </c>
      <c r="D19" s="2" t="s">
        <v>86</v>
      </c>
      <c r="E19" s="2" t="s">
        <v>10</v>
      </c>
      <c r="F19" s="2" t="s">
        <v>87</v>
      </c>
      <c r="G19" s="2" t="s">
        <v>88</v>
      </c>
      <c r="H19" s="2" t="s">
        <v>89</v>
      </c>
    </row>
    <row r="20" spans="1:8" ht="25.5" x14ac:dyDescent="0.2">
      <c r="A20" s="6">
        <f t="shared" si="0"/>
        <v>17</v>
      </c>
      <c r="B20" s="2" t="s">
        <v>85</v>
      </c>
      <c r="C20" s="2" t="s">
        <v>76</v>
      </c>
      <c r="D20" s="2" t="s">
        <v>90</v>
      </c>
      <c r="E20" s="2" t="s">
        <v>10</v>
      </c>
      <c r="F20" s="2" t="s">
        <v>35</v>
      </c>
      <c r="G20" s="2" t="s">
        <v>91</v>
      </c>
      <c r="H20" s="2" t="s">
        <v>92</v>
      </c>
    </row>
    <row r="21" spans="1:8" ht="25.5" x14ac:dyDescent="0.2">
      <c r="A21" s="6">
        <f t="shared" si="0"/>
        <v>18</v>
      </c>
      <c r="B21" s="2" t="s">
        <v>93</v>
      </c>
      <c r="C21" s="2" t="s">
        <v>94</v>
      </c>
      <c r="D21" s="2" t="s">
        <v>95</v>
      </c>
      <c r="E21" s="2" t="s">
        <v>17</v>
      </c>
      <c r="F21" s="2" t="s">
        <v>96</v>
      </c>
      <c r="G21" s="2" t="s">
        <v>97</v>
      </c>
      <c r="H21" s="2" t="s">
        <v>98</v>
      </c>
    </row>
    <row r="22" spans="1:8" ht="25.5" x14ac:dyDescent="0.2">
      <c r="A22" s="6">
        <f t="shared" si="0"/>
        <v>19</v>
      </c>
      <c r="B22" s="2" t="s">
        <v>99</v>
      </c>
      <c r="C22" s="2" t="s">
        <v>80</v>
      </c>
      <c r="D22" s="2" t="s">
        <v>100</v>
      </c>
      <c r="E22" s="2" t="s">
        <v>10</v>
      </c>
      <c r="F22" s="2" t="s">
        <v>101</v>
      </c>
      <c r="G22" s="2" t="s">
        <v>78</v>
      </c>
      <c r="H22" s="2" t="s">
        <v>102</v>
      </c>
    </row>
    <row r="23" spans="1:8" ht="25.5" x14ac:dyDescent="0.2">
      <c r="A23" s="6">
        <f t="shared" si="0"/>
        <v>20</v>
      </c>
      <c r="B23" s="2" t="s">
        <v>99</v>
      </c>
      <c r="C23" s="2" t="s">
        <v>80</v>
      </c>
      <c r="D23" s="2" t="s">
        <v>103</v>
      </c>
      <c r="E23" s="2" t="s">
        <v>10</v>
      </c>
      <c r="F23" s="2" t="s">
        <v>104</v>
      </c>
      <c r="G23" s="2" t="s">
        <v>105</v>
      </c>
      <c r="H23" s="2" t="s">
        <v>106</v>
      </c>
    </row>
    <row r="24" spans="1:8" ht="25.5" x14ac:dyDescent="0.2">
      <c r="A24" s="6">
        <f t="shared" si="0"/>
        <v>21</v>
      </c>
      <c r="B24" s="2" t="s">
        <v>99</v>
      </c>
      <c r="C24" s="2" t="s">
        <v>94</v>
      </c>
      <c r="D24" s="2" t="s">
        <v>107</v>
      </c>
      <c r="E24" s="2" t="s">
        <v>10</v>
      </c>
      <c r="F24" s="2" t="s">
        <v>108</v>
      </c>
      <c r="G24" s="2" t="s">
        <v>78</v>
      </c>
      <c r="H24" s="2" t="s">
        <v>109</v>
      </c>
    </row>
    <row r="25" spans="1:8" ht="25.5" x14ac:dyDescent="0.2">
      <c r="A25" s="6">
        <f t="shared" si="0"/>
        <v>22</v>
      </c>
      <c r="B25" s="2" t="s">
        <v>99</v>
      </c>
      <c r="C25" s="2" t="s">
        <v>80</v>
      </c>
      <c r="D25" s="2" t="s">
        <v>110</v>
      </c>
      <c r="E25" s="2" t="s">
        <v>17</v>
      </c>
      <c r="F25" s="2" t="s">
        <v>82</v>
      </c>
      <c r="G25" s="2" t="s">
        <v>111</v>
      </c>
      <c r="H25" s="2" t="s">
        <v>112</v>
      </c>
    </row>
    <row r="26" spans="1:8" ht="25.5" x14ac:dyDescent="0.2">
      <c r="A26" s="6">
        <f t="shared" si="0"/>
        <v>23</v>
      </c>
      <c r="B26" s="2" t="s">
        <v>113</v>
      </c>
      <c r="C26" s="2" t="s">
        <v>94</v>
      </c>
      <c r="D26" s="2" t="s">
        <v>114</v>
      </c>
      <c r="E26" s="2" t="s">
        <v>17</v>
      </c>
      <c r="F26" s="2" t="s">
        <v>115</v>
      </c>
      <c r="G26" s="2" t="s">
        <v>116</v>
      </c>
      <c r="H26" s="2" t="s">
        <v>117</v>
      </c>
    </row>
    <row r="27" spans="1:8" ht="38.25" x14ac:dyDescent="0.2">
      <c r="A27" s="6">
        <f t="shared" si="0"/>
        <v>24</v>
      </c>
      <c r="B27" s="2" t="s">
        <v>113</v>
      </c>
      <c r="C27" s="2" t="s">
        <v>80</v>
      </c>
      <c r="D27" s="2" t="s">
        <v>118</v>
      </c>
      <c r="E27" s="2" t="s">
        <v>10</v>
      </c>
      <c r="F27" s="2" t="s">
        <v>119</v>
      </c>
      <c r="G27" s="2" t="s">
        <v>120</v>
      </c>
      <c r="H27" s="2" t="s">
        <v>121</v>
      </c>
    </row>
    <row r="28" spans="1:8" ht="38.25" x14ac:dyDescent="0.2">
      <c r="A28" s="6">
        <f t="shared" si="0"/>
        <v>25</v>
      </c>
      <c r="B28" s="2" t="s">
        <v>113</v>
      </c>
      <c r="C28" s="2" t="s">
        <v>94</v>
      </c>
      <c r="D28" s="2" t="s">
        <v>122</v>
      </c>
      <c r="E28" s="2" t="s">
        <v>17</v>
      </c>
      <c r="F28" s="2" t="s">
        <v>123</v>
      </c>
      <c r="G28" s="2" t="s">
        <v>124</v>
      </c>
      <c r="H28" s="2" t="s">
        <v>125</v>
      </c>
    </row>
    <row r="29" spans="1:8" ht="25.5" x14ac:dyDescent="0.2">
      <c r="A29" s="6">
        <f t="shared" si="0"/>
        <v>26</v>
      </c>
      <c r="B29" s="2" t="s">
        <v>113</v>
      </c>
      <c r="C29" s="2" t="s">
        <v>94</v>
      </c>
      <c r="D29" s="2" t="s">
        <v>126</v>
      </c>
      <c r="E29" s="2" t="s">
        <v>10</v>
      </c>
      <c r="F29" s="2" t="s">
        <v>51</v>
      </c>
      <c r="G29" s="2" t="s">
        <v>127</v>
      </c>
      <c r="H29" s="2" t="s">
        <v>128</v>
      </c>
    </row>
    <row r="30" spans="1:8" ht="25.5" x14ac:dyDescent="0.2">
      <c r="A30" s="6">
        <f t="shared" si="0"/>
        <v>27</v>
      </c>
      <c r="B30" s="2" t="s">
        <v>113</v>
      </c>
      <c r="C30" s="2" t="s">
        <v>94</v>
      </c>
      <c r="D30" s="2" t="s">
        <v>129</v>
      </c>
      <c r="E30" s="2" t="s">
        <v>10</v>
      </c>
      <c r="F30" s="2" t="s">
        <v>130</v>
      </c>
      <c r="G30" s="2" t="s">
        <v>131</v>
      </c>
      <c r="H30" s="2" t="s">
        <v>132</v>
      </c>
    </row>
    <row r="31" spans="1:8" ht="25.5" x14ac:dyDescent="0.2">
      <c r="A31" s="6">
        <f t="shared" si="0"/>
        <v>28</v>
      </c>
      <c r="B31" s="2" t="s">
        <v>133</v>
      </c>
      <c r="C31" s="2" t="s">
        <v>94</v>
      </c>
      <c r="D31" s="2" t="s">
        <v>134</v>
      </c>
      <c r="E31" s="2" t="s">
        <v>10</v>
      </c>
      <c r="F31" s="2" t="s">
        <v>135</v>
      </c>
      <c r="G31" s="2" t="s">
        <v>136</v>
      </c>
      <c r="H31" s="2" t="s">
        <v>137</v>
      </c>
    </row>
    <row r="32" spans="1:8" ht="38.25" x14ac:dyDescent="0.2">
      <c r="A32" s="6">
        <f t="shared" si="0"/>
        <v>29</v>
      </c>
      <c r="B32" s="2" t="s">
        <v>133</v>
      </c>
      <c r="C32" s="2" t="s">
        <v>138</v>
      </c>
      <c r="D32" s="2" t="s">
        <v>139</v>
      </c>
      <c r="E32" s="2" t="s">
        <v>10</v>
      </c>
      <c r="F32" s="2" t="s">
        <v>60</v>
      </c>
      <c r="G32" s="2" t="s">
        <v>140</v>
      </c>
      <c r="H32" s="2" t="s">
        <v>141</v>
      </c>
    </row>
    <row r="33" spans="1:8" ht="63.75" x14ac:dyDescent="0.2">
      <c r="A33" s="6">
        <f t="shared" si="0"/>
        <v>30</v>
      </c>
      <c r="B33" s="2" t="s">
        <v>133</v>
      </c>
      <c r="C33" s="2" t="s">
        <v>138</v>
      </c>
      <c r="D33" s="2" t="s">
        <v>142</v>
      </c>
      <c r="E33" s="2" t="s">
        <v>10</v>
      </c>
      <c r="F33" s="2" t="s">
        <v>82</v>
      </c>
      <c r="G33" s="2" t="s">
        <v>143</v>
      </c>
      <c r="H33" s="2" t="s">
        <v>144</v>
      </c>
    </row>
    <row r="34" spans="1:8" x14ac:dyDescent="0.2">
      <c r="A34" s="6">
        <f t="shared" si="0"/>
        <v>31</v>
      </c>
      <c r="B34" s="2" t="s">
        <v>145</v>
      </c>
      <c r="C34" s="2" t="s">
        <v>94</v>
      </c>
      <c r="D34" s="2" t="s">
        <v>146</v>
      </c>
      <c r="E34" s="2" t="s">
        <v>10</v>
      </c>
      <c r="F34" s="2" t="s">
        <v>147</v>
      </c>
      <c r="G34" s="2" t="s">
        <v>148</v>
      </c>
      <c r="H34" s="2" t="s">
        <v>149</v>
      </c>
    </row>
    <row r="35" spans="1:8" ht="38.25" x14ac:dyDescent="0.2">
      <c r="A35" s="6">
        <f t="shared" si="0"/>
        <v>32</v>
      </c>
      <c r="B35" s="2" t="s">
        <v>145</v>
      </c>
      <c r="C35" s="2" t="s">
        <v>138</v>
      </c>
      <c r="D35" s="2" t="s">
        <v>150</v>
      </c>
      <c r="E35" s="2" t="s">
        <v>10</v>
      </c>
      <c r="F35" s="2" t="s">
        <v>35</v>
      </c>
      <c r="G35" s="2" t="s">
        <v>151</v>
      </c>
      <c r="H35" s="2" t="s">
        <v>152</v>
      </c>
    </row>
    <row r="36" spans="1:8" ht="25.5" x14ac:dyDescent="0.2">
      <c r="A36" s="6">
        <f t="shared" si="0"/>
        <v>33</v>
      </c>
      <c r="B36" s="2" t="s">
        <v>94</v>
      </c>
      <c r="C36" s="2" t="s">
        <v>94</v>
      </c>
      <c r="D36" s="2" t="s">
        <v>153</v>
      </c>
      <c r="E36" s="2" t="s">
        <v>10</v>
      </c>
      <c r="F36" s="2" t="s">
        <v>35</v>
      </c>
      <c r="G36" s="2" t="s">
        <v>154</v>
      </c>
      <c r="H36" s="2" t="s">
        <v>155</v>
      </c>
    </row>
    <row r="37" spans="1:8" ht="25.5" x14ac:dyDescent="0.2">
      <c r="A37" s="6">
        <f t="shared" si="0"/>
        <v>34</v>
      </c>
      <c r="B37" s="2" t="s">
        <v>94</v>
      </c>
      <c r="C37" s="2" t="s">
        <v>156</v>
      </c>
      <c r="D37" s="2" t="s">
        <v>157</v>
      </c>
      <c r="E37" s="2" t="s">
        <v>17</v>
      </c>
      <c r="F37" s="2" t="s">
        <v>119</v>
      </c>
      <c r="G37" s="2" t="s">
        <v>158</v>
      </c>
      <c r="H37" s="2" t="s">
        <v>159</v>
      </c>
    </row>
    <row r="38" spans="1:8" ht="25.5" x14ac:dyDescent="0.2">
      <c r="A38" s="6">
        <f t="shared" si="0"/>
        <v>35</v>
      </c>
      <c r="B38" s="2" t="s">
        <v>160</v>
      </c>
      <c r="C38" s="2" t="s">
        <v>138</v>
      </c>
      <c r="D38" s="2" t="s">
        <v>161</v>
      </c>
      <c r="E38" s="2" t="s">
        <v>10</v>
      </c>
      <c r="F38" s="2" t="s">
        <v>115</v>
      </c>
      <c r="G38" s="2" t="s">
        <v>162</v>
      </c>
      <c r="H38" s="2" t="s">
        <v>163</v>
      </c>
    </row>
    <row r="39" spans="1:8" ht="25.5" x14ac:dyDescent="0.2">
      <c r="A39" s="6">
        <f t="shared" si="0"/>
        <v>36</v>
      </c>
      <c r="B39" s="2" t="s">
        <v>160</v>
      </c>
      <c r="C39" s="2" t="s">
        <v>138</v>
      </c>
      <c r="D39" s="2" t="s">
        <v>164</v>
      </c>
      <c r="E39" s="2" t="s">
        <v>10</v>
      </c>
      <c r="F39" s="2" t="s">
        <v>82</v>
      </c>
      <c r="G39" s="2" t="s">
        <v>165</v>
      </c>
      <c r="H39" s="2" t="s">
        <v>166</v>
      </c>
    </row>
    <row r="40" spans="1:8" x14ac:dyDescent="0.2">
      <c r="A40" s="6">
        <f t="shared" si="0"/>
        <v>37</v>
      </c>
      <c r="B40" s="2" t="s">
        <v>167</v>
      </c>
      <c r="C40" s="2" t="s">
        <v>168</v>
      </c>
      <c r="D40" s="2" t="s">
        <v>169</v>
      </c>
      <c r="E40" s="2" t="s">
        <v>10</v>
      </c>
      <c r="F40" s="2" t="s">
        <v>115</v>
      </c>
      <c r="G40" s="2" t="s">
        <v>170</v>
      </c>
      <c r="H40" s="2" t="s">
        <v>171</v>
      </c>
    </row>
    <row r="41" spans="1:8" ht="38.25" x14ac:dyDescent="0.2">
      <c r="A41" s="6">
        <f t="shared" si="0"/>
        <v>38</v>
      </c>
      <c r="B41" s="2" t="s">
        <v>167</v>
      </c>
      <c r="C41" s="2" t="s">
        <v>168</v>
      </c>
      <c r="D41" s="2" t="s">
        <v>172</v>
      </c>
      <c r="E41" s="2" t="s">
        <v>17</v>
      </c>
      <c r="F41" s="2" t="s">
        <v>173</v>
      </c>
      <c r="G41" s="2" t="s">
        <v>174</v>
      </c>
      <c r="H41" s="2" t="s">
        <v>175</v>
      </c>
    </row>
    <row r="42" spans="1:8" ht="25.5" x14ac:dyDescent="0.2">
      <c r="A42" s="6">
        <f t="shared" si="0"/>
        <v>39</v>
      </c>
      <c r="B42" s="2" t="s">
        <v>167</v>
      </c>
      <c r="C42" s="2" t="s">
        <v>176</v>
      </c>
      <c r="D42" s="2" t="s">
        <v>177</v>
      </c>
      <c r="E42" s="2" t="s">
        <v>10</v>
      </c>
      <c r="F42" s="2" t="s">
        <v>35</v>
      </c>
      <c r="G42" s="2" t="s">
        <v>178</v>
      </c>
      <c r="H42" s="2" t="s">
        <v>179</v>
      </c>
    </row>
    <row r="43" spans="1:8" ht="25.5" x14ac:dyDescent="0.2">
      <c r="A43" s="6">
        <f t="shared" si="0"/>
        <v>40</v>
      </c>
      <c r="B43" s="2" t="s">
        <v>167</v>
      </c>
      <c r="C43" s="2" t="s">
        <v>168</v>
      </c>
      <c r="D43" s="2" t="s">
        <v>180</v>
      </c>
      <c r="E43" s="2" t="s">
        <v>17</v>
      </c>
      <c r="F43" s="2" t="s">
        <v>147</v>
      </c>
      <c r="G43" s="2" t="s">
        <v>181</v>
      </c>
      <c r="H43" s="2" t="s">
        <v>182</v>
      </c>
    </row>
    <row r="44" spans="1:8" ht="25.5" x14ac:dyDescent="0.2">
      <c r="A44" s="6">
        <f t="shared" si="0"/>
        <v>41</v>
      </c>
      <c r="B44" s="2" t="s">
        <v>167</v>
      </c>
      <c r="C44" s="2" t="s">
        <v>168</v>
      </c>
      <c r="D44" s="2" t="s">
        <v>183</v>
      </c>
      <c r="E44" s="2" t="s">
        <v>10</v>
      </c>
      <c r="F44" s="2" t="s">
        <v>82</v>
      </c>
      <c r="G44" s="2" t="s">
        <v>184</v>
      </c>
      <c r="H44" s="2" t="s">
        <v>185</v>
      </c>
    </row>
    <row r="45" spans="1:8" ht="25.5" x14ac:dyDescent="0.2">
      <c r="A45" s="6">
        <f t="shared" si="0"/>
        <v>42</v>
      </c>
      <c r="B45" s="2" t="s">
        <v>167</v>
      </c>
      <c r="C45" s="2" t="s">
        <v>186</v>
      </c>
      <c r="D45" s="2" t="s">
        <v>187</v>
      </c>
      <c r="E45" s="2" t="s">
        <v>10</v>
      </c>
      <c r="F45" s="2" t="s">
        <v>188</v>
      </c>
      <c r="G45" s="2" t="s">
        <v>189</v>
      </c>
      <c r="H45" s="2" t="s">
        <v>190</v>
      </c>
    </row>
    <row r="46" spans="1:8" x14ac:dyDescent="0.2">
      <c r="A46" s="6">
        <f t="shared" si="0"/>
        <v>43</v>
      </c>
      <c r="B46" s="2" t="s">
        <v>167</v>
      </c>
      <c r="C46" s="2" t="s">
        <v>168</v>
      </c>
      <c r="D46" s="2" t="s">
        <v>191</v>
      </c>
      <c r="E46" s="2" t="s">
        <v>10</v>
      </c>
      <c r="F46" s="2" t="s">
        <v>51</v>
      </c>
      <c r="G46" s="2" t="s">
        <v>192</v>
      </c>
      <c r="H46" s="2" t="s">
        <v>193</v>
      </c>
    </row>
    <row r="47" spans="1:8" ht="25.5" x14ac:dyDescent="0.2">
      <c r="A47" s="6">
        <f t="shared" si="0"/>
        <v>44</v>
      </c>
      <c r="B47" s="2" t="s">
        <v>167</v>
      </c>
      <c r="C47" s="2" t="s">
        <v>138</v>
      </c>
      <c r="D47" s="2" t="s">
        <v>194</v>
      </c>
      <c r="E47" s="2" t="s">
        <v>10</v>
      </c>
      <c r="F47" s="2" t="s">
        <v>195</v>
      </c>
      <c r="G47" s="2" t="s">
        <v>196</v>
      </c>
      <c r="H47" s="2" t="s">
        <v>197</v>
      </c>
    </row>
    <row r="48" spans="1:8" ht="25.5" x14ac:dyDescent="0.2">
      <c r="A48" s="6">
        <f t="shared" si="0"/>
        <v>45</v>
      </c>
      <c r="B48" s="2" t="s">
        <v>198</v>
      </c>
      <c r="C48" s="2" t="s">
        <v>138</v>
      </c>
      <c r="D48" s="2" t="s">
        <v>199</v>
      </c>
      <c r="E48" s="2" t="s">
        <v>10</v>
      </c>
      <c r="F48" s="2" t="s">
        <v>200</v>
      </c>
      <c r="G48" s="2" t="s">
        <v>201</v>
      </c>
      <c r="H48" s="2" t="s">
        <v>202</v>
      </c>
    </row>
    <row r="49" spans="1:8" ht="25.5" x14ac:dyDescent="0.2">
      <c r="A49" s="6">
        <f t="shared" si="0"/>
        <v>46</v>
      </c>
      <c r="B49" s="2" t="s">
        <v>203</v>
      </c>
      <c r="C49" s="2" t="s">
        <v>168</v>
      </c>
      <c r="D49" s="2" t="s">
        <v>204</v>
      </c>
      <c r="E49" s="2" t="s">
        <v>10</v>
      </c>
      <c r="F49" s="2" t="s">
        <v>135</v>
      </c>
      <c r="G49" s="2" t="s">
        <v>205</v>
      </c>
      <c r="H49" s="2" t="s">
        <v>206</v>
      </c>
    </row>
    <row r="50" spans="1:8" ht="51" x14ac:dyDescent="0.2">
      <c r="A50" s="6">
        <f t="shared" si="0"/>
        <v>47</v>
      </c>
      <c r="B50" s="2" t="s">
        <v>176</v>
      </c>
      <c r="C50" s="2" t="s">
        <v>207</v>
      </c>
      <c r="D50" s="2" t="s">
        <v>208</v>
      </c>
      <c r="E50" s="2" t="s">
        <v>17</v>
      </c>
      <c r="F50" s="2" t="s">
        <v>60</v>
      </c>
      <c r="G50" s="2" t="s">
        <v>209</v>
      </c>
      <c r="H50" s="2" t="s">
        <v>210</v>
      </c>
    </row>
    <row r="51" spans="1:8" ht="63.75" x14ac:dyDescent="0.2">
      <c r="A51" s="6">
        <f t="shared" si="0"/>
        <v>48</v>
      </c>
      <c r="B51" s="2" t="s">
        <v>176</v>
      </c>
      <c r="C51" s="2" t="s">
        <v>207</v>
      </c>
      <c r="D51" s="2" t="s">
        <v>211</v>
      </c>
      <c r="E51" s="2" t="s">
        <v>10</v>
      </c>
      <c r="F51" s="2" t="s">
        <v>82</v>
      </c>
      <c r="G51" s="2" t="s">
        <v>212</v>
      </c>
      <c r="H51" s="2" t="s">
        <v>213</v>
      </c>
    </row>
    <row r="52" spans="1:8" ht="25.5" x14ac:dyDescent="0.2">
      <c r="A52" s="6">
        <f t="shared" si="0"/>
        <v>49</v>
      </c>
      <c r="B52" s="2" t="s">
        <v>176</v>
      </c>
      <c r="C52" s="2" t="s">
        <v>207</v>
      </c>
      <c r="D52" s="2" t="s">
        <v>214</v>
      </c>
      <c r="E52" s="2" t="s">
        <v>10</v>
      </c>
      <c r="F52" s="2" t="s">
        <v>41</v>
      </c>
      <c r="G52" s="2" t="s">
        <v>215</v>
      </c>
      <c r="H52" s="2" t="s">
        <v>214</v>
      </c>
    </row>
    <row r="53" spans="1:8" ht="38.25" x14ac:dyDescent="0.2">
      <c r="A53" s="6">
        <f t="shared" si="0"/>
        <v>50</v>
      </c>
      <c r="B53" s="2" t="s">
        <v>216</v>
      </c>
      <c r="C53" s="2" t="s">
        <v>217</v>
      </c>
      <c r="D53" s="2" t="s">
        <v>218</v>
      </c>
      <c r="E53" s="2" t="s">
        <v>10</v>
      </c>
      <c r="F53" s="2" t="s">
        <v>35</v>
      </c>
      <c r="G53" s="2" t="s">
        <v>219</v>
      </c>
      <c r="H53" s="2" t="s">
        <v>220</v>
      </c>
    </row>
    <row r="54" spans="1:8" ht="25.5" x14ac:dyDescent="0.2">
      <c r="A54" s="6">
        <f t="shared" si="0"/>
        <v>51</v>
      </c>
      <c r="B54" s="2" t="s">
        <v>216</v>
      </c>
      <c r="C54" s="2" t="s">
        <v>217</v>
      </c>
      <c r="D54" s="2" t="s">
        <v>221</v>
      </c>
      <c r="E54" s="2" t="s">
        <v>10</v>
      </c>
      <c r="F54" s="2" t="s">
        <v>82</v>
      </c>
      <c r="G54" s="2" t="s">
        <v>222</v>
      </c>
      <c r="H54" s="2" t="s">
        <v>223</v>
      </c>
    </row>
    <row r="55" spans="1:8" x14ac:dyDescent="0.2">
      <c r="A55" s="6">
        <f t="shared" si="0"/>
        <v>52</v>
      </c>
      <c r="B55" s="2" t="s">
        <v>168</v>
      </c>
      <c r="C55" s="2" t="s">
        <v>168</v>
      </c>
      <c r="D55" s="2" t="s">
        <v>224</v>
      </c>
      <c r="E55" s="2" t="s">
        <v>10</v>
      </c>
      <c r="F55" s="2" t="s">
        <v>225</v>
      </c>
      <c r="G55" s="2" t="s">
        <v>226</v>
      </c>
      <c r="H55" s="2" t="s">
        <v>227</v>
      </c>
    </row>
    <row r="56" spans="1:8" ht="25.5" x14ac:dyDescent="0.2">
      <c r="A56" s="6">
        <f t="shared" si="0"/>
        <v>53</v>
      </c>
      <c r="B56" s="2" t="s">
        <v>228</v>
      </c>
      <c r="C56" s="2" t="s">
        <v>207</v>
      </c>
      <c r="D56" s="2" t="s">
        <v>229</v>
      </c>
      <c r="E56" s="2" t="s">
        <v>10</v>
      </c>
      <c r="F56" s="2" t="s">
        <v>135</v>
      </c>
      <c r="G56" s="2" t="s">
        <v>230</v>
      </c>
      <c r="H56" s="2" t="s">
        <v>231</v>
      </c>
    </row>
    <row r="57" spans="1:8" x14ac:dyDescent="0.2">
      <c r="A57" s="6">
        <f t="shared" si="0"/>
        <v>54</v>
      </c>
      <c r="B57" s="2" t="s">
        <v>232</v>
      </c>
      <c r="C57" s="2" t="s">
        <v>207</v>
      </c>
      <c r="D57" s="2" t="s">
        <v>233</v>
      </c>
      <c r="E57" s="2" t="s">
        <v>10</v>
      </c>
      <c r="F57" s="2" t="s">
        <v>115</v>
      </c>
      <c r="G57" s="2" t="s">
        <v>234</v>
      </c>
      <c r="H57" s="2" t="s">
        <v>235</v>
      </c>
    </row>
    <row r="58" spans="1:8" ht="25.5" x14ac:dyDescent="0.2">
      <c r="A58" s="6">
        <f t="shared" si="0"/>
        <v>55</v>
      </c>
      <c r="B58" s="2" t="s">
        <v>232</v>
      </c>
      <c r="C58" s="2" t="s">
        <v>236</v>
      </c>
      <c r="D58" s="2" t="s">
        <v>237</v>
      </c>
      <c r="E58" s="2" t="s">
        <v>17</v>
      </c>
      <c r="F58" s="2" t="s">
        <v>82</v>
      </c>
      <c r="G58" s="2" t="s">
        <v>165</v>
      </c>
      <c r="H58" s="2" t="s">
        <v>238</v>
      </c>
    </row>
    <row r="59" spans="1:8" ht="38.25" x14ac:dyDescent="0.2">
      <c r="A59" s="6">
        <f t="shared" si="0"/>
        <v>56</v>
      </c>
      <c r="B59" s="2" t="s">
        <v>239</v>
      </c>
      <c r="C59" s="2" t="s">
        <v>240</v>
      </c>
      <c r="D59" s="2" t="s">
        <v>241</v>
      </c>
      <c r="E59" s="2" t="s">
        <v>17</v>
      </c>
      <c r="F59" s="2" t="s">
        <v>60</v>
      </c>
      <c r="G59" s="2" t="s">
        <v>242</v>
      </c>
      <c r="H59" s="2" t="s">
        <v>243</v>
      </c>
    </row>
    <row r="60" spans="1:8" ht="38.25" x14ac:dyDescent="0.2">
      <c r="A60" s="6">
        <f t="shared" si="0"/>
        <v>57</v>
      </c>
      <c r="B60" s="2" t="s">
        <v>239</v>
      </c>
      <c r="C60" s="2" t="s">
        <v>207</v>
      </c>
      <c r="D60" s="2" t="s">
        <v>244</v>
      </c>
      <c r="E60" s="2" t="s">
        <v>10</v>
      </c>
      <c r="F60" s="2" t="s">
        <v>135</v>
      </c>
      <c r="G60" s="2" t="s">
        <v>245</v>
      </c>
      <c r="H60" s="2" t="s">
        <v>246</v>
      </c>
    </row>
    <row r="61" spans="1:8" x14ac:dyDescent="0.2">
      <c r="A61" s="6">
        <f t="shared" si="0"/>
        <v>58</v>
      </c>
      <c r="B61" s="2" t="s">
        <v>239</v>
      </c>
      <c r="C61" s="2" t="s">
        <v>240</v>
      </c>
      <c r="D61" s="2" t="s">
        <v>247</v>
      </c>
      <c r="E61" s="2" t="s">
        <v>10</v>
      </c>
      <c r="F61" s="2" t="s">
        <v>96</v>
      </c>
      <c r="G61" s="2" t="s">
        <v>248</v>
      </c>
      <c r="H61" s="2" t="s">
        <v>249</v>
      </c>
    </row>
    <row r="62" spans="1:8" ht="38.25" x14ac:dyDescent="0.2">
      <c r="A62" s="6">
        <f t="shared" si="0"/>
        <v>59</v>
      </c>
      <c r="B62" s="2" t="s">
        <v>239</v>
      </c>
      <c r="C62" s="2" t="s">
        <v>240</v>
      </c>
      <c r="D62" s="2" t="s">
        <v>250</v>
      </c>
      <c r="E62" s="2" t="s">
        <v>17</v>
      </c>
      <c r="F62" s="2" t="s">
        <v>60</v>
      </c>
      <c r="G62" s="2" t="s">
        <v>251</v>
      </c>
      <c r="H62" s="2" t="s">
        <v>252</v>
      </c>
    </row>
    <row r="63" spans="1:8" ht="25.5" x14ac:dyDescent="0.2">
      <c r="A63" s="6">
        <f t="shared" si="0"/>
        <v>60</v>
      </c>
      <c r="B63" s="2" t="s">
        <v>239</v>
      </c>
      <c r="C63" s="2" t="s">
        <v>240</v>
      </c>
      <c r="D63" s="2" t="s">
        <v>253</v>
      </c>
      <c r="E63" s="2" t="s">
        <v>10</v>
      </c>
      <c r="F63" s="2" t="s">
        <v>104</v>
      </c>
      <c r="G63" s="2" t="s">
        <v>254</v>
      </c>
      <c r="H63" s="2" t="s">
        <v>255</v>
      </c>
    </row>
    <row r="64" spans="1:8" ht="25.5" x14ac:dyDescent="0.2">
      <c r="A64" s="6">
        <f t="shared" si="0"/>
        <v>61</v>
      </c>
      <c r="B64" s="2" t="s">
        <v>239</v>
      </c>
      <c r="C64" s="2" t="s">
        <v>240</v>
      </c>
      <c r="D64" s="2" t="s">
        <v>256</v>
      </c>
      <c r="E64" s="2" t="s">
        <v>17</v>
      </c>
      <c r="F64" s="2" t="s">
        <v>56</v>
      </c>
      <c r="G64" s="2" t="s">
        <v>257</v>
      </c>
      <c r="H64" s="2" t="s">
        <v>258</v>
      </c>
    </row>
    <row r="65" spans="1:8" ht="25.5" x14ac:dyDescent="0.2">
      <c r="A65" s="6">
        <f t="shared" si="0"/>
        <v>62</v>
      </c>
      <c r="B65" s="2" t="s">
        <v>239</v>
      </c>
      <c r="C65" s="2" t="s">
        <v>240</v>
      </c>
      <c r="D65" s="2" t="s">
        <v>259</v>
      </c>
      <c r="E65" s="2" t="s">
        <v>17</v>
      </c>
      <c r="F65" s="2" t="s">
        <v>147</v>
      </c>
      <c r="G65" s="2" t="s">
        <v>148</v>
      </c>
      <c r="H65" s="2" t="s">
        <v>149</v>
      </c>
    </row>
    <row r="66" spans="1:8" ht="25.5" x14ac:dyDescent="0.2">
      <c r="A66" s="6">
        <f t="shared" si="0"/>
        <v>63</v>
      </c>
      <c r="B66" s="2" t="s">
        <v>239</v>
      </c>
      <c r="C66" s="2" t="s">
        <v>240</v>
      </c>
      <c r="D66" s="2" t="s">
        <v>260</v>
      </c>
      <c r="E66" s="2" t="s">
        <v>17</v>
      </c>
      <c r="F66" s="2" t="s">
        <v>35</v>
      </c>
      <c r="G66" s="2" t="s">
        <v>261</v>
      </c>
      <c r="H66" s="2" t="s">
        <v>262</v>
      </c>
    </row>
    <row r="67" spans="1:8" ht="25.5" x14ac:dyDescent="0.2">
      <c r="A67" s="6">
        <f t="shared" si="0"/>
        <v>64</v>
      </c>
      <c r="B67" s="2" t="s">
        <v>239</v>
      </c>
      <c r="C67" s="2" t="s">
        <v>240</v>
      </c>
      <c r="D67" s="2" t="s">
        <v>263</v>
      </c>
      <c r="E67" s="2" t="s">
        <v>17</v>
      </c>
      <c r="F67" s="2" t="s">
        <v>123</v>
      </c>
      <c r="G67" s="2" t="s">
        <v>264</v>
      </c>
      <c r="H67" s="2" t="s">
        <v>265</v>
      </c>
    </row>
    <row r="68" spans="1:8" ht="38.25" x14ac:dyDescent="0.2">
      <c r="A68" s="6">
        <f t="shared" si="0"/>
        <v>65</v>
      </c>
      <c r="B68" s="2" t="s">
        <v>239</v>
      </c>
      <c r="C68" s="2" t="s">
        <v>236</v>
      </c>
      <c r="D68" s="2" t="s">
        <v>266</v>
      </c>
      <c r="E68" s="2" t="s">
        <v>10</v>
      </c>
      <c r="F68" s="2" t="s">
        <v>123</v>
      </c>
      <c r="G68" s="2" t="s">
        <v>267</v>
      </c>
      <c r="H68" s="2" t="s">
        <v>268</v>
      </c>
    </row>
    <row r="69" spans="1:8" ht="25.5" x14ac:dyDescent="0.2">
      <c r="A69" s="6">
        <f t="shared" si="0"/>
        <v>66</v>
      </c>
      <c r="B69" s="2" t="s">
        <v>239</v>
      </c>
      <c r="C69" s="2" t="s">
        <v>240</v>
      </c>
      <c r="D69" s="2" t="s">
        <v>269</v>
      </c>
      <c r="E69" s="2" t="s">
        <v>10</v>
      </c>
      <c r="F69" s="2" t="s">
        <v>51</v>
      </c>
      <c r="G69" s="2" t="s">
        <v>270</v>
      </c>
      <c r="H69" s="2" t="s">
        <v>271</v>
      </c>
    </row>
    <row r="70" spans="1:8" ht="25.5" x14ac:dyDescent="0.2">
      <c r="A70" s="6">
        <f t="shared" si="0"/>
        <v>67</v>
      </c>
      <c r="B70" s="2" t="s">
        <v>217</v>
      </c>
      <c r="C70" s="2" t="s">
        <v>240</v>
      </c>
      <c r="D70" s="2" t="s">
        <v>272</v>
      </c>
      <c r="E70" s="2" t="s">
        <v>17</v>
      </c>
      <c r="F70" s="2" t="s">
        <v>273</v>
      </c>
      <c r="G70" s="2" t="s">
        <v>274</v>
      </c>
      <c r="H70" s="2" t="s">
        <v>275</v>
      </c>
    </row>
    <row r="71" spans="1:8" ht="25.5" x14ac:dyDescent="0.2">
      <c r="A71" s="6">
        <f t="shared" ref="A71:A134" si="1">A70+1</f>
        <v>68</v>
      </c>
      <c r="B71" s="2" t="s">
        <v>276</v>
      </c>
      <c r="C71" s="2" t="s">
        <v>240</v>
      </c>
      <c r="D71" s="2" t="s">
        <v>277</v>
      </c>
      <c r="E71" s="2" t="s">
        <v>10</v>
      </c>
      <c r="F71" s="2" t="s">
        <v>135</v>
      </c>
      <c r="G71" s="2" t="s">
        <v>278</v>
      </c>
      <c r="H71" s="2" t="s">
        <v>279</v>
      </c>
    </row>
    <row r="72" spans="1:8" ht="38.25" x14ac:dyDescent="0.2">
      <c r="A72" s="6">
        <f t="shared" si="1"/>
        <v>69</v>
      </c>
      <c r="B72" s="2" t="s">
        <v>276</v>
      </c>
      <c r="C72" s="2" t="s">
        <v>240</v>
      </c>
      <c r="D72" s="2" t="s">
        <v>280</v>
      </c>
      <c r="E72" s="2" t="s">
        <v>10</v>
      </c>
      <c r="F72" s="2" t="s">
        <v>135</v>
      </c>
      <c r="G72" s="2" t="s">
        <v>281</v>
      </c>
      <c r="H72" s="2" t="s">
        <v>282</v>
      </c>
    </row>
    <row r="73" spans="1:8" ht="25.5" x14ac:dyDescent="0.2">
      <c r="A73" s="6">
        <f t="shared" si="1"/>
        <v>70</v>
      </c>
      <c r="B73" s="2" t="s">
        <v>276</v>
      </c>
      <c r="C73" s="2" t="s">
        <v>283</v>
      </c>
      <c r="D73" s="2" t="s">
        <v>284</v>
      </c>
      <c r="E73" s="2" t="s">
        <v>10</v>
      </c>
      <c r="F73" s="2" t="s">
        <v>18</v>
      </c>
      <c r="G73" s="2" t="s">
        <v>285</v>
      </c>
      <c r="H73" s="2" t="s">
        <v>286</v>
      </c>
    </row>
    <row r="74" spans="1:8" x14ac:dyDescent="0.2">
      <c r="A74" s="6">
        <f t="shared" si="1"/>
        <v>71</v>
      </c>
      <c r="B74" s="2" t="s">
        <v>276</v>
      </c>
      <c r="C74" s="2" t="s">
        <v>287</v>
      </c>
      <c r="D74" s="2" t="s">
        <v>288</v>
      </c>
      <c r="E74" s="2" t="s">
        <v>10</v>
      </c>
      <c r="F74" s="2" t="s">
        <v>289</v>
      </c>
      <c r="G74" s="2" t="s">
        <v>290</v>
      </c>
      <c r="H74" s="2" t="s">
        <v>291</v>
      </c>
    </row>
    <row r="75" spans="1:8" ht="25.5" x14ac:dyDescent="0.2">
      <c r="A75" s="6">
        <f t="shared" si="1"/>
        <v>72</v>
      </c>
      <c r="B75" s="2" t="s">
        <v>276</v>
      </c>
      <c r="C75" s="2" t="s">
        <v>240</v>
      </c>
      <c r="D75" s="2" t="s">
        <v>164</v>
      </c>
      <c r="E75" s="2" t="s">
        <v>10</v>
      </c>
      <c r="F75" s="2" t="s">
        <v>41</v>
      </c>
      <c r="G75" s="2" t="s">
        <v>292</v>
      </c>
      <c r="H75" s="2" t="s">
        <v>293</v>
      </c>
    </row>
    <row r="76" spans="1:8" ht="25.5" x14ac:dyDescent="0.2">
      <c r="A76" s="6">
        <f t="shared" si="1"/>
        <v>73</v>
      </c>
      <c r="B76" s="2" t="s">
        <v>294</v>
      </c>
      <c r="C76" s="2" t="s">
        <v>283</v>
      </c>
      <c r="D76" s="2" t="s">
        <v>295</v>
      </c>
      <c r="E76" s="2" t="s">
        <v>10</v>
      </c>
      <c r="F76" s="2" t="s">
        <v>115</v>
      </c>
      <c r="G76" s="2" t="s">
        <v>234</v>
      </c>
      <c r="H76" s="2" t="s">
        <v>296</v>
      </c>
    </row>
    <row r="77" spans="1:8" ht="25.5" x14ac:dyDescent="0.2">
      <c r="A77" s="6">
        <f t="shared" si="1"/>
        <v>74</v>
      </c>
      <c r="B77" s="2" t="s">
        <v>294</v>
      </c>
      <c r="C77" s="2" t="s">
        <v>283</v>
      </c>
      <c r="D77" s="2" t="s">
        <v>297</v>
      </c>
      <c r="E77" s="2" t="s">
        <v>17</v>
      </c>
      <c r="F77" s="2" t="s">
        <v>60</v>
      </c>
      <c r="G77" s="2" t="s">
        <v>298</v>
      </c>
      <c r="H77" s="2" t="s">
        <v>299</v>
      </c>
    </row>
    <row r="78" spans="1:8" ht="25.5" x14ac:dyDescent="0.2">
      <c r="A78" s="6">
        <f t="shared" si="1"/>
        <v>75</v>
      </c>
      <c r="B78" s="2" t="s">
        <v>294</v>
      </c>
      <c r="C78" s="2" t="s">
        <v>283</v>
      </c>
      <c r="D78" s="2" t="s">
        <v>300</v>
      </c>
      <c r="E78" s="2" t="s">
        <v>10</v>
      </c>
      <c r="F78" s="2" t="s">
        <v>60</v>
      </c>
      <c r="G78" s="2" t="s">
        <v>301</v>
      </c>
      <c r="H78" s="2" t="s">
        <v>302</v>
      </c>
    </row>
    <row r="79" spans="1:8" ht="38.25" x14ac:dyDescent="0.2">
      <c r="A79" s="6">
        <f t="shared" si="1"/>
        <v>76</v>
      </c>
      <c r="B79" s="2" t="s">
        <v>294</v>
      </c>
      <c r="C79" s="2" t="s">
        <v>283</v>
      </c>
      <c r="D79" s="2" t="s">
        <v>303</v>
      </c>
      <c r="E79" s="2" t="s">
        <v>17</v>
      </c>
      <c r="F79" s="2" t="s">
        <v>60</v>
      </c>
      <c r="G79" s="2" t="s">
        <v>304</v>
      </c>
      <c r="H79" s="2" t="s">
        <v>305</v>
      </c>
    </row>
    <row r="80" spans="1:8" ht="25.5" x14ac:dyDescent="0.2">
      <c r="A80" s="6">
        <f t="shared" si="1"/>
        <v>77</v>
      </c>
      <c r="B80" s="2" t="s">
        <v>294</v>
      </c>
      <c r="C80" s="2" t="s">
        <v>283</v>
      </c>
      <c r="D80" s="2" t="s">
        <v>306</v>
      </c>
      <c r="E80" s="2" t="s">
        <v>10</v>
      </c>
      <c r="F80" s="2" t="s">
        <v>82</v>
      </c>
      <c r="G80" s="2" t="s">
        <v>307</v>
      </c>
      <c r="H80" s="2" t="s">
        <v>308</v>
      </c>
    </row>
    <row r="81" spans="1:8" ht="25.5" x14ac:dyDescent="0.2">
      <c r="A81" s="6">
        <f t="shared" si="1"/>
        <v>78</v>
      </c>
      <c r="B81" s="2" t="s">
        <v>294</v>
      </c>
      <c r="C81" s="2" t="s">
        <v>283</v>
      </c>
      <c r="D81" s="2" t="s">
        <v>309</v>
      </c>
      <c r="E81" s="2" t="s">
        <v>17</v>
      </c>
      <c r="F81" s="2" t="s">
        <v>123</v>
      </c>
      <c r="G81" s="2" t="s">
        <v>310</v>
      </c>
      <c r="H81" s="2" t="s">
        <v>311</v>
      </c>
    </row>
    <row r="82" spans="1:8" x14ac:dyDescent="0.2">
      <c r="A82" s="6">
        <f t="shared" si="1"/>
        <v>79</v>
      </c>
      <c r="B82" s="2" t="s">
        <v>294</v>
      </c>
      <c r="C82" s="2" t="s">
        <v>283</v>
      </c>
      <c r="D82" s="2" t="s">
        <v>312</v>
      </c>
      <c r="E82" s="2" t="s">
        <v>10</v>
      </c>
      <c r="F82" s="2" t="s">
        <v>188</v>
      </c>
      <c r="G82" s="2" t="s">
        <v>313</v>
      </c>
      <c r="H82" s="2" t="s">
        <v>314</v>
      </c>
    </row>
    <row r="83" spans="1:8" ht="25.5" x14ac:dyDescent="0.2">
      <c r="A83" s="6">
        <f t="shared" si="1"/>
        <v>80</v>
      </c>
      <c r="B83" s="2" t="s">
        <v>294</v>
      </c>
      <c r="C83" s="2" t="s">
        <v>283</v>
      </c>
      <c r="D83" s="2" t="s">
        <v>315</v>
      </c>
      <c r="E83" s="2" t="s">
        <v>10</v>
      </c>
      <c r="F83" s="2" t="s">
        <v>67</v>
      </c>
      <c r="G83" s="2" t="s">
        <v>316</v>
      </c>
      <c r="H83" s="2" t="s">
        <v>317</v>
      </c>
    </row>
    <row r="84" spans="1:8" x14ac:dyDescent="0.2">
      <c r="A84" s="6">
        <f t="shared" si="1"/>
        <v>81</v>
      </c>
      <c r="B84" s="2" t="s">
        <v>294</v>
      </c>
      <c r="C84" s="2" t="s">
        <v>240</v>
      </c>
      <c r="D84" s="2" t="s">
        <v>318</v>
      </c>
      <c r="E84" s="2" t="s">
        <v>10</v>
      </c>
      <c r="F84" s="2" t="s">
        <v>72</v>
      </c>
      <c r="G84" s="2" t="s">
        <v>319</v>
      </c>
      <c r="H84" s="2" t="s">
        <v>320</v>
      </c>
    </row>
    <row r="85" spans="1:8" ht="25.5" x14ac:dyDescent="0.2">
      <c r="A85" s="6">
        <f t="shared" si="1"/>
        <v>82</v>
      </c>
      <c r="B85" s="2" t="s">
        <v>236</v>
      </c>
      <c r="C85" s="2" t="s">
        <v>283</v>
      </c>
      <c r="D85" s="2" t="s">
        <v>321</v>
      </c>
      <c r="E85" s="2" t="s">
        <v>10</v>
      </c>
      <c r="F85" s="2" t="s">
        <v>322</v>
      </c>
      <c r="G85" s="2" t="s">
        <v>323</v>
      </c>
      <c r="H85" s="2" t="s">
        <v>324</v>
      </c>
    </row>
    <row r="86" spans="1:8" ht="25.5" x14ac:dyDescent="0.2">
      <c r="A86" s="6">
        <f t="shared" si="1"/>
        <v>83</v>
      </c>
      <c r="B86" s="2" t="s">
        <v>236</v>
      </c>
      <c r="C86" s="2" t="s">
        <v>283</v>
      </c>
      <c r="D86" s="2" t="s">
        <v>325</v>
      </c>
      <c r="E86" s="2" t="s">
        <v>10</v>
      </c>
      <c r="F86" s="2" t="s">
        <v>326</v>
      </c>
      <c r="G86" s="2" t="s">
        <v>327</v>
      </c>
      <c r="H86" s="2" t="s">
        <v>328</v>
      </c>
    </row>
    <row r="87" spans="1:8" ht="25.5" x14ac:dyDescent="0.2">
      <c r="A87" s="6">
        <f t="shared" si="1"/>
        <v>84</v>
      </c>
      <c r="B87" s="2" t="s">
        <v>329</v>
      </c>
      <c r="C87" s="2" t="s">
        <v>330</v>
      </c>
      <c r="D87" s="2" t="s">
        <v>331</v>
      </c>
      <c r="E87" s="2" t="s">
        <v>10</v>
      </c>
      <c r="F87" s="2" t="s">
        <v>82</v>
      </c>
      <c r="G87" s="2" t="s">
        <v>332</v>
      </c>
      <c r="H87" s="2" t="s">
        <v>333</v>
      </c>
    </row>
    <row r="88" spans="1:8" ht="25.5" x14ac:dyDescent="0.2">
      <c r="A88" s="6">
        <f t="shared" si="1"/>
        <v>85</v>
      </c>
      <c r="B88" s="2" t="s">
        <v>334</v>
      </c>
      <c r="C88" s="2" t="s">
        <v>283</v>
      </c>
      <c r="D88" s="2" t="s">
        <v>335</v>
      </c>
      <c r="E88" s="2" t="s">
        <v>10</v>
      </c>
      <c r="F88" s="2" t="s">
        <v>135</v>
      </c>
      <c r="G88" s="2" t="s">
        <v>336</v>
      </c>
      <c r="H88" s="2" t="s">
        <v>337</v>
      </c>
    </row>
    <row r="89" spans="1:8" x14ac:dyDescent="0.2">
      <c r="A89" s="6">
        <f t="shared" si="1"/>
        <v>86</v>
      </c>
      <c r="B89" s="2" t="s">
        <v>334</v>
      </c>
      <c r="C89" s="2" t="s">
        <v>283</v>
      </c>
      <c r="D89" s="2" t="s">
        <v>338</v>
      </c>
      <c r="E89" s="2" t="s">
        <v>10</v>
      </c>
      <c r="F89" s="2" t="s">
        <v>339</v>
      </c>
      <c r="G89" s="2" t="s">
        <v>340</v>
      </c>
      <c r="H89" s="2" t="s">
        <v>341</v>
      </c>
    </row>
    <row r="90" spans="1:8" ht="25.5" x14ac:dyDescent="0.2">
      <c r="A90" s="6">
        <f t="shared" si="1"/>
        <v>87</v>
      </c>
      <c r="B90" s="2" t="s">
        <v>334</v>
      </c>
      <c r="C90" s="2" t="s">
        <v>342</v>
      </c>
      <c r="D90" s="2" t="s">
        <v>343</v>
      </c>
      <c r="E90" s="2" t="s">
        <v>17</v>
      </c>
      <c r="F90" s="2" t="s">
        <v>289</v>
      </c>
      <c r="G90" s="2" t="s">
        <v>344</v>
      </c>
      <c r="H90" s="2" t="s">
        <v>345</v>
      </c>
    </row>
    <row r="91" spans="1:8" ht="25.5" x14ac:dyDescent="0.2">
      <c r="A91" s="6">
        <f t="shared" si="1"/>
        <v>88</v>
      </c>
      <c r="B91" s="2" t="s">
        <v>334</v>
      </c>
      <c r="C91" s="2" t="s">
        <v>283</v>
      </c>
      <c r="D91" s="2" t="s">
        <v>346</v>
      </c>
      <c r="E91" s="2" t="s">
        <v>10</v>
      </c>
      <c r="F91" s="2" t="s">
        <v>60</v>
      </c>
      <c r="G91" s="2" t="s">
        <v>347</v>
      </c>
      <c r="H91" s="2" t="s">
        <v>348</v>
      </c>
    </row>
    <row r="92" spans="1:8" ht="25.5" x14ac:dyDescent="0.2">
      <c r="A92" s="6">
        <f t="shared" si="1"/>
        <v>89</v>
      </c>
      <c r="B92" s="2" t="s">
        <v>349</v>
      </c>
      <c r="C92" s="2" t="s">
        <v>283</v>
      </c>
      <c r="D92" s="2" t="s">
        <v>350</v>
      </c>
      <c r="E92" s="2" t="s">
        <v>10</v>
      </c>
      <c r="F92" s="2" t="s">
        <v>51</v>
      </c>
      <c r="G92" s="2" t="s">
        <v>127</v>
      </c>
      <c r="H92" s="2" t="s">
        <v>351</v>
      </c>
    </row>
    <row r="93" spans="1:8" ht="25.5" x14ac:dyDescent="0.2">
      <c r="A93" s="6">
        <f t="shared" si="1"/>
        <v>90</v>
      </c>
      <c r="B93" s="2" t="s">
        <v>352</v>
      </c>
      <c r="C93" s="2" t="s">
        <v>353</v>
      </c>
      <c r="D93" s="2" t="s">
        <v>354</v>
      </c>
      <c r="E93" s="2" t="s">
        <v>17</v>
      </c>
      <c r="F93" s="2" t="s">
        <v>35</v>
      </c>
      <c r="G93" s="2" t="s">
        <v>355</v>
      </c>
      <c r="H93" s="2" t="s">
        <v>356</v>
      </c>
    </row>
    <row r="94" spans="1:8" ht="25.5" x14ac:dyDescent="0.2">
      <c r="A94" s="6">
        <f t="shared" si="1"/>
        <v>91</v>
      </c>
      <c r="B94" s="2" t="s">
        <v>352</v>
      </c>
      <c r="C94" s="2" t="s">
        <v>353</v>
      </c>
      <c r="D94" s="2" t="s">
        <v>357</v>
      </c>
      <c r="E94" s="2" t="s">
        <v>17</v>
      </c>
      <c r="F94" s="2" t="s">
        <v>123</v>
      </c>
      <c r="G94" s="2" t="s">
        <v>358</v>
      </c>
      <c r="H94" s="2" t="s">
        <v>359</v>
      </c>
    </row>
    <row r="95" spans="1:8" ht="38.25" x14ac:dyDescent="0.2">
      <c r="A95" s="6">
        <f t="shared" si="1"/>
        <v>92</v>
      </c>
      <c r="B95" s="2" t="s">
        <v>352</v>
      </c>
      <c r="C95" s="2" t="s">
        <v>353</v>
      </c>
      <c r="D95" s="2" t="s">
        <v>360</v>
      </c>
      <c r="E95" s="2" t="s">
        <v>17</v>
      </c>
      <c r="F95" s="2" t="s">
        <v>56</v>
      </c>
      <c r="G95" s="2" t="s">
        <v>361</v>
      </c>
      <c r="H95" s="2" t="s">
        <v>362</v>
      </c>
    </row>
    <row r="96" spans="1:8" ht="38.25" x14ac:dyDescent="0.2">
      <c r="A96" s="6">
        <f t="shared" si="1"/>
        <v>93</v>
      </c>
      <c r="B96" s="2" t="s">
        <v>352</v>
      </c>
      <c r="C96" s="2" t="s">
        <v>353</v>
      </c>
      <c r="D96" s="2" t="s">
        <v>363</v>
      </c>
      <c r="E96" s="2" t="s">
        <v>17</v>
      </c>
      <c r="F96" s="2" t="s">
        <v>60</v>
      </c>
      <c r="G96" s="2" t="s">
        <v>364</v>
      </c>
      <c r="H96" s="2" t="s">
        <v>365</v>
      </c>
    </row>
    <row r="97" spans="1:8" ht="25.5" x14ac:dyDescent="0.2">
      <c r="A97" s="6">
        <f t="shared" si="1"/>
        <v>94</v>
      </c>
      <c r="B97" s="2" t="s">
        <v>352</v>
      </c>
      <c r="C97" s="2" t="s">
        <v>353</v>
      </c>
      <c r="D97" s="2" t="s">
        <v>366</v>
      </c>
      <c r="E97" s="2" t="s">
        <v>10</v>
      </c>
      <c r="F97" s="2" t="s">
        <v>60</v>
      </c>
      <c r="G97" s="2" t="s">
        <v>367</v>
      </c>
      <c r="H97" s="2" t="s">
        <v>368</v>
      </c>
    </row>
    <row r="98" spans="1:8" ht="51" x14ac:dyDescent="0.2">
      <c r="A98" s="6">
        <f t="shared" si="1"/>
        <v>95</v>
      </c>
      <c r="B98" s="2" t="s">
        <v>352</v>
      </c>
      <c r="C98" s="2" t="s">
        <v>353</v>
      </c>
      <c r="D98" s="2" t="s">
        <v>369</v>
      </c>
      <c r="E98" s="2" t="s">
        <v>17</v>
      </c>
      <c r="F98" s="2" t="s">
        <v>41</v>
      </c>
      <c r="G98" s="2" t="s">
        <v>370</v>
      </c>
      <c r="H98" s="2" t="s">
        <v>371</v>
      </c>
    </row>
    <row r="99" spans="1:8" ht="25.5" x14ac:dyDescent="0.2">
      <c r="A99" s="6">
        <f t="shared" si="1"/>
        <v>96</v>
      </c>
      <c r="B99" s="2" t="s">
        <v>352</v>
      </c>
      <c r="C99" s="2" t="s">
        <v>353</v>
      </c>
      <c r="D99" s="2" t="s">
        <v>372</v>
      </c>
      <c r="E99" s="2" t="s">
        <v>10</v>
      </c>
      <c r="F99" s="2" t="s">
        <v>60</v>
      </c>
      <c r="G99" s="2" t="s">
        <v>373</v>
      </c>
      <c r="H99" s="2" t="s">
        <v>374</v>
      </c>
    </row>
    <row r="100" spans="1:8" ht="25.5" x14ac:dyDescent="0.2">
      <c r="A100" s="6">
        <f t="shared" si="1"/>
        <v>97</v>
      </c>
      <c r="B100" s="2" t="s">
        <v>352</v>
      </c>
      <c r="C100" s="2" t="s">
        <v>353</v>
      </c>
      <c r="D100" s="2" t="s">
        <v>375</v>
      </c>
      <c r="E100" s="2" t="s">
        <v>10</v>
      </c>
      <c r="F100" s="2" t="s">
        <v>60</v>
      </c>
      <c r="G100" s="2" t="s">
        <v>376</v>
      </c>
      <c r="H100" s="2" t="s">
        <v>377</v>
      </c>
    </row>
    <row r="101" spans="1:8" ht="25.5" x14ac:dyDescent="0.2">
      <c r="A101" s="6">
        <f t="shared" si="1"/>
        <v>98</v>
      </c>
      <c r="B101" s="2" t="s">
        <v>352</v>
      </c>
      <c r="C101" s="2" t="s">
        <v>353</v>
      </c>
      <c r="D101" s="2" t="s">
        <v>378</v>
      </c>
      <c r="E101" s="2" t="s">
        <v>10</v>
      </c>
      <c r="F101" s="2" t="s">
        <v>35</v>
      </c>
      <c r="G101" s="2" t="s">
        <v>379</v>
      </c>
      <c r="H101" s="2" t="s">
        <v>380</v>
      </c>
    </row>
    <row r="102" spans="1:8" ht="38.25" x14ac:dyDescent="0.2">
      <c r="A102" s="6">
        <f t="shared" si="1"/>
        <v>99</v>
      </c>
      <c r="B102" s="2" t="s">
        <v>352</v>
      </c>
      <c r="C102" s="2" t="s">
        <v>353</v>
      </c>
      <c r="D102" s="2" t="s">
        <v>381</v>
      </c>
      <c r="E102" s="2" t="s">
        <v>10</v>
      </c>
      <c r="F102" s="2" t="s">
        <v>96</v>
      </c>
      <c r="G102" s="2" t="s">
        <v>382</v>
      </c>
      <c r="H102" s="2" t="s">
        <v>383</v>
      </c>
    </row>
    <row r="103" spans="1:8" ht="38.25" x14ac:dyDescent="0.2">
      <c r="A103" s="6">
        <f t="shared" si="1"/>
        <v>100</v>
      </c>
      <c r="B103" s="2" t="s">
        <v>352</v>
      </c>
      <c r="C103" s="2" t="s">
        <v>353</v>
      </c>
      <c r="D103" s="2" t="s">
        <v>384</v>
      </c>
      <c r="E103" s="2" t="s">
        <v>10</v>
      </c>
      <c r="F103" s="2" t="s">
        <v>87</v>
      </c>
      <c r="G103" s="2" t="s">
        <v>385</v>
      </c>
      <c r="H103" s="2" t="s">
        <v>386</v>
      </c>
    </row>
    <row r="104" spans="1:8" ht="38.25" x14ac:dyDescent="0.2">
      <c r="A104" s="6">
        <f t="shared" si="1"/>
        <v>101</v>
      </c>
      <c r="B104" s="2" t="s">
        <v>352</v>
      </c>
      <c r="C104" s="2" t="s">
        <v>353</v>
      </c>
      <c r="D104" s="2" t="s">
        <v>387</v>
      </c>
      <c r="E104" s="2" t="s">
        <v>17</v>
      </c>
      <c r="F104" s="2" t="s">
        <v>82</v>
      </c>
      <c r="G104" s="2" t="s">
        <v>388</v>
      </c>
      <c r="H104" s="2" t="s">
        <v>389</v>
      </c>
    </row>
    <row r="105" spans="1:8" x14ac:dyDescent="0.2">
      <c r="A105" s="6">
        <f t="shared" si="1"/>
        <v>102</v>
      </c>
      <c r="B105" s="2" t="s">
        <v>352</v>
      </c>
      <c r="C105" s="2" t="s">
        <v>283</v>
      </c>
      <c r="D105" s="2" t="s">
        <v>318</v>
      </c>
      <c r="E105" s="2" t="s">
        <v>10</v>
      </c>
      <c r="F105" s="2" t="s">
        <v>72</v>
      </c>
      <c r="G105" s="2" t="s">
        <v>319</v>
      </c>
      <c r="H105" s="2" t="s">
        <v>320</v>
      </c>
    </row>
    <row r="106" spans="1:8" ht="25.5" x14ac:dyDescent="0.2">
      <c r="A106" s="6">
        <f t="shared" si="1"/>
        <v>103</v>
      </c>
      <c r="B106" s="2" t="s">
        <v>287</v>
      </c>
      <c r="C106" s="2" t="s">
        <v>283</v>
      </c>
      <c r="D106" s="2" t="s">
        <v>390</v>
      </c>
      <c r="E106" s="2" t="s">
        <v>17</v>
      </c>
      <c r="F106" s="2" t="s">
        <v>391</v>
      </c>
      <c r="G106" s="2" t="s">
        <v>392</v>
      </c>
      <c r="H106" s="2" t="s">
        <v>393</v>
      </c>
    </row>
    <row r="107" spans="1:8" ht="25.5" x14ac:dyDescent="0.2">
      <c r="A107" s="6">
        <f t="shared" si="1"/>
        <v>104</v>
      </c>
      <c r="B107" s="2" t="s">
        <v>287</v>
      </c>
      <c r="C107" s="2" t="s">
        <v>353</v>
      </c>
      <c r="D107" s="2" t="s">
        <v>394</v>
      </c>
      <c r="E107" s="2" t="s">
        <v>10</v>
      </c>
      <c r="F107" s="2" t="s">
        <v>35</v>
      </c>
      <c r="G107" s="2" t="s">
        <v>395</v>
      </c>
      <c r="H107" s="2" t="s">
        <v>396</v>
      </c>
    </row>
    <row r="108" spans="1:8" ht="38.25" x14ac:dyDescent="0.2">
      <c r="A108" s="6">
        <f t="shared" si="1"/>
        <v>105</v>
      </c>
      <c r="B108" s="2" t="s">
        <v>397</v>
      </c>
      <c r="C108" s="2" t="s">
        <v>353</v>
      </c>
      <c r="D108" s="2" t="s">
        <v>398</v>
      </c>
      <c r="E108" s="2" t="s">
        <v>10</v>
      </c>
      <c r="F108" s="2" t="s">
        <v>135</v>
      </c>
      <c r="G108" s="2" t="s">
        <v>399</v>
      </c>
      <c r="H108" s="2" t="s">
        <v>400</v>
      </c>
    </row>
    <row r="109" spans="1:8" ht="25.5" x14ac:dyDescent="0.2">
      <c r="A109" s="6">
        <f t="shared" si="1"/>
        <v>106</v>
      </c>
      <c r="B109" s="2" t="s">
        <v>401</v>
      </c>
      <c r="C109" s="2" t="s">
        <v>353</v>
      </c>
      <c r="D109" s="2" t="s">
        <v>402</v>
      </c>
      <c r="E109" s="2" t="s">
        <v>10</v>
      </c>
      <c r="F109" s="2" t="s">
        <v>135</v>
      </c>
      <c r="G109" s="2" t="s">
        <v>403</v>
      </c>
      <c r="H109" s="2" t="s">
        <v>404</v>
      </c>
    </row>
    <row r="110" spans="1:8" ht="25.5" x14ac:dyDescent="0.2">
      <c r="A110" s="6">
        <f t="shared" si="1"/>
        <v>107</v>
      </c>
      <c r="B110" s="2" t="s">
        <v>401</v>
      </c>
      <c r="C110" s="2" t="s">
        <v>405</v>
      </c>
      <c r="D110" s="2" t="s">
        <v>350</v>
      </c>
      <c r="E110" s="2" t="s">
        <v>10</v>
      </c>
      <c r="F110" s="2" t="s">
        <v>51</v>
      </c>
      <c r="G110" s="2" t="s">
        <v>127</v>
      </c>
      <c r="H110" s="2" t="s">
        <v>351</v>
      </c>
    </row>
    <row r="111" spans="1:8" ht="25.5" x14ac:dyDescent="0.2">
      <c r="A111" s="6">
        <f t="shared" si="1"/>
        <v>108</v>
      </c>
      <c r="B111" s="2" t="s">
        <v>401</v>
      </c>
      <c r="C111" s="2" t="s">
        <v>353</v>
      </c>
      <c r="D111" s="2" t="s">
        <v>406</v>
      </c>
      <c r="E111" s="2" t="s">
        <v>10</v>
      </c>
      <c r="F111" s="2" t="s">
        <v>173</v>
      </c>
      <c r="G111" s="2" t="s">
        <v>173</v>
      </c>
      <c r="H111" s="2" t="s">
        <v>407</v>
      </c>
    </row>
    <row r="112" spans="1:8" x14ac:dyDescent="0.2">
      <c r="A112" s="6">
        <f t="shared" si="1"/>
        <v>109</v>
      </c>
      <c r="B112" s="2" t="s">
        <v>342</v>
      </c>
      <c r="C112" s="2" t="s">
        <v>408</v>
      </c>
      <c r="D112" s="2" t="s">
        <v>409</v>
      </c>
      <c r="E112" s="2" t="s">
        <v>10</v>
      </c>
      <c r="F112" s="2" t="s">
        <v>119</v>
      </c>
      <c r="G112" s="2" t="s">
        <v>410</v>
      </c>
      <c r="H112" s="2" t="s">
        <v>411</v>
      </c>
    </row>
    <row r="113" spans="1:8" ht="38.25" x14ac:dyDescent="0.2">
      <c r="A113" s="6">
        <f t="shared" si="1"/>
        <v>110</v>
      </c>
      <c r="B113" s="2" t="s">
        <v>342</v>
      </c>
      <c r="C113" s="2" t="s">
        <v>408</v>
      </c>
      <c r="D113" s="2" t="s">
        <v>412</v>
      </c>
      <c r="E113" s="2" t="s">
        <v>17</v>
      </c>
      <c r="F113" s="2" t="s">
        <v>60</v>
      </c>
      <c r="G113" s="2" t="s">
        <v>413</v>
      </c>
      <c r="H113" s="2" t="s">
        <v>414</v>
      </c>
    </row>
    <row r="114" spans="1:8" ht="38.25" x14ac:dyDescent="0.2">
      <c r="A114" s="6">
        <f t="shared" si="1"/>
        <v>111</v>
      </c>
      <c r="B114" s="2" t="s">
        <v>342</v>
      </c>
      <c r="C114" s="2" t="s">
        <v>408</v>
      </c>
      <c r="D114" s="2" t="s">
        <v>415</v>
      </c>
      <c r="E114" s="2" t="s">
        <v>17</v>
      </c>
      <c r="F114" s="2" t="s">
        <v>60</v>
      </c>
      <c r="G114" s="2" t="s">
        <v>416</v>
      </c>
      <c r="H114" s="2" t="s">
        <v>417</v>
      </c>
    </row>
    <row r="115" spans="1:8" ht="38.25" x14ac:dyDescent="0.2">
      <c r="A115" s="6">
        <f t="shared" si="1"/>
        <v>112</v>
      </c>
      <c r="B115" s="2" t="s">
        <v>342</v>
      </c>
      <c r="C115" s="2" t="s">
        <v>408</v>
      </c>
      <c r="D115" s="2" t="s">
        <v>418</v>
      </c>
      <c r="E115" s="2" t="s">
        <v>17</v>
      </c>
      <c r="F115" s="2" t="s">
        <v>11</v>
      </c>
      <c r="G115" s="2" t="s">
        <v>419</v>
      </c>
      <c r="H115" s="2" t="s">
        <v>420</v>
      </c>
    </row>
    <row r="116" spans="1:8" ht="25.5" x14ac:dyDescent="0.2">
      <c r="A116" s="6">
        <f t="shared" si="1"/>
        <v>113</v>
      </c>
      <c r="B116" s="2" t="s">
        <v>342</v>
      </c>
      <c r="C116" s="2" t="s">
        <v>408</v>
      </c>
      <c r="D116" s="2" t="s">
        <v>421</v>
      </c>
      <c r="E116" s="2" t="s">
        <v>10</v>
      </c>
      <c r="F116" s="2" t="s">
        <v>60</v>
      </c>
      <c r="G116" s="2" t="s">
        <v>422</v>
      </c>
      <c r="H116" s="2" t="s">
        <v>423</v>
      </c>
    </row>
    <row r="117" spans="1:8" ht="25.5" x14ac:dyDescent="0.2">
      <c r="A117" s="6">
        <f t="shared" si="1"/>
        <v>114</v>
      </c>
      <c r="B117" s="2" t="s">
        <v>342</v>
      </c>
      <c r="C117" s="2" t="s">
        <v>408</v>
      </c>
      <c r="D117" s="2" t="s">
        <v>424</v>
      </c>
      <c r="E117" s="2" t="s">
        <v>10</v>
      </c>
      <c r="F117" s="2" t="s">
        <v>96</v>
      </c>
      <c r="G117" s="2" t="s">
        <v>425</v>
      </c>
      <c r="H117" s="2" t="s">
        <v>426</v>
      </c>
    </row>
    <row r="118" spans="1:8" ht="25.5" x14ac:dyDescent="0.2">
      <c r="A118" s="6">
        <f t="shared" si="1"/>
        <v>115</v>
      </c>
      <c r="B118" s="2" t="s">
        <v>342</v>
      </c>
      <c r="C118" s="2" t="s">
        <v>408</v>
      </c>
      <c r="D118" s="2" t="s">
        <v>114</v>
      </c>
      <c r="E118" s="2" t="s">
        <v>17</v>
      </c>
      <c r="F118" s="2" t="s">
        <v>11</v>
      </c>
      <c r="G118" s="2" t="s">
        <v>427</v>
      </c>
      <c r="H118" s="2" t="s">
        <v>428</v>
      </c>
    </row>
    <row r="119" spans="1:8" ht="25.5" x14ac:dyDescent="0.2">
      <c r="A119" s="6">
        <f t="shared" si="1"/>
        <v>116</v>
      </c>
      <c r="B119" s="2" t="s">
        <v>429</v>
      </c>
      <c r="C119" s="2" t="s">
        <v>408</v>
      </c>
      <c r="D119" s="2" t="s">
        <v>430</v>
      </c>
      <c r="E119" s="2" t="s">
        <v>17</v>
      </c>
      <c r="F119" s="2" t="s">
        <v>322</v>
      </c>
      <c r="G119" s="2" t="s">
        <v>431</v>
      </c>
      <c r="H119" s="2" t="s">
        <v>432</v>
      </c>
    </row>
    <row r="120" spans="1:8" ht="38.25" x14ac:dyDescent="0.2">
      <c r="A120" s="6">
        <f t="shared" si="1"/>
        <v>117</v>
      </c>
      <c r="B120" s="2" t="s">
        <v>429</v>
      </c>
      <c r="C120" s="2" t="s">
        <v>408</v>
      </c>
      <c r="D120" s="2" t="s">
        <v>433</v>
      </c>
      <c r="E120" s="2" t="s">
        <v>10</v>
      </c>
      <c r="F120" s="2" t="s">
        <v>434</v>
      </c>
      <c r="G120" s="2" t="s">
        <v>78</v>
      </c>
      <c r="H120" s="2" t="s">
        <v>435</v>
      </c>
    </row>
    <row r="121" spans="1:8" ht="25.5" x14ac:dyDescent="0.2">
      <c r="A121" s="6">
        <f t="shared" si="1"/>
        <v>118</v>
      </c>
      <c r="B121" s="2" t="s">
        <v>436</v>
      </c>
      <c r="C121" s="2" t="s">
        <v>408</v>
      </c>
      <c r="D121" s="2" t="s">
        <v>437</v>
      </c>
      <c r="E121" s="2" t="s">
        <v>10</v>
      </c>
      <c r="F121" s="2" t="s">
        <v>18</v>
      </c>
      <c r="G121" s="2" t="s">
        <v>438</v>
      </c>
      <c r="H121" s="2" t="s">
        <v>439</v>
      </c>
    </row>
    <row r="122" spans="1:8" ht="38.25" x14ac:dyDescent="0.2">
      <c r="A122" s="6">
        <f t="shared" si="1"/>
        <v>119</v>
      </c>
      <c r="B122" s="2" t="s">
        <v>440</v>
      </c>
      <c r="C122" s="2" t="s">
        <v>408</v>
      </c>
      <c r="D122" s="2" t="s">
        <v>441</v>
      </c>
      <c r="E122" s="2" t="s">
        <v>10</v>
      </c>
      <c r="F122" s="2" t="s">
        <v>87</v>
      </c>
      <c r="G122" s="2" t="s">
        <v>442</v>
      </c>
      <c r="H122" s="2" t="s">
        <v>443</v>
      </c>
    </row>
    <row r="123" spans="1:8" ht="38.25" x14ac:dyDescent="0.2">
      <c r="A123" s="6">
        <f t="shared" si="1"/>
        <v>120</v>
      </c>
      <c r="B123" s="2" t="s">
        <v>444</v>
      </c>
      <c r="C123" s="2" t="s">
        <v>408</v>
      </c>
      <c r="D123" s="2" t="s">
        <v>445</v>
      </c>
      <c r="E123" s="2" t="s">
        <v>10</v>
      </c>
      <c r="F123" s="2" t="s">
        <v>135</v>
      </c>
      <c r="G123" s="2" t="s">
        <v>446</v>
      </c>
      <c r="H123" s="2" t="s">
        <v>447</v>
      </c>
    </row>
    <row r="124" spans="1:8" ht="25.5" x14ac:dyDescent="0.2">
      <c r="A124" s="6">
        <f t="shared" si="1"/>
        <v>121</v>
      </c>
      <c r="B124" s="2" t="s">
        <v>444</v>
      </c>
      <c r="C124" s="2" t="s">
        <v>408</v>
      </c>
      <c r="D124" s="2" t="s">
        <v>448</v>
      </c>
      <c r="E124" s="2" t="s">
        <v>10</v>
      </c>
      <c r="F124" s="2" t="s">
        <v>135</v>
      </c>
      <c r="G124" s="2" t="s">
        <v>449</v>
      </c>
      <c r="H124" s="2" t="s">
        <v>450</v>
      </c>
    </row>
    <row r="125" spans="1:8" ht="25.5" x14ac:dyDescent="0.2">
      <c r="A125" s="6">
        <f t="shared" si="1"/>
        <v>122</v>
      </c>
      <c r="B125" s="2" t="s">
        <v>444</v>
      </c>
      <c r="C125" s="2" t="s">
        <v>451</v>
      </c>
      <c r="D125" s="2" t="s">
        <v>452</v>
      </c>
      <c r="E125" s="2" t="s">
        <v>10</v>
      </c>
      <c r="F125" s="2" t="s">
        <v>289</v>
      </c>
      <c r="G125" s="2" t="s">
        <v>453</v>
      </c>
      <c r="H125" s="2" t="s">
        <v>454</v>
      </c>
    </row>
    <row r="126" spans="1:8" ht="25.5" x14ac:dyDescent="0.2">
      <c r="A126" s="6">
        <f t="shared" si="1"/>
        <v>123</v>
      </c>
      <c r="B126" s="2" t="s">
        <v>455</v>
      </c>
      <c r="C126" s="2" t="s">
        <v>456</v>
      </c>
      <c r="D126" s="2" t="s">
        <v>457</v>
      </c>
      <c r="E126" s="2" t="s">
        <v>10</v>
      </c>
      <c r="F126" s="2" t="s">
        <v>115</v>
      </c>
      <c r="G126" s="2" t="s">
        <v>458</v>
      </c>
      <c r="H126" s="2" t="s">
        <v>459</v>
      </c>
    </row>
    <row r="127" spans="1:8" ht="25.5" x14ac:dyDescent="0.2">
      <c r="A127" s="6">
        <f t="shared" si="1"/>
        <v>124</v>
      </c>
      <c r="B127" s="2" t="s">
        <v>455</v>
      </c>
      <c r="C127" s="2" t="s">
        <v>408</v>
      </c>
      <c r="D127" s="2" t="s">
        <v>460</v>
      </c>
      <c r="E127" s="2" t="s">
        <v>17</v>
      </c>
      <c r="F127" s="2" t="s">
        <v>135</v>
      </c>
      <c r="G127" s="2" t="s">
        <v>461</v>
      </c>
      <c r="H127" s="2" t="s">
        <v>462</v>
      </c>
    </row>
    <row r="128" spans="1:8" ht="25.5" x14ac:dyDescent="0.2">
      <c r="A128" s="6">
        <f t="shared" si="1"/>
        <v>125</v>
      </c>
      <c r="B128" s="2" t="s">
        <v>455</v>
      </c>
      <c r="C128" s="2" t="s">
        <v>408</v>
      </c>
      <c r="D128" s="2" t="s">
        <v>463</v>
      </c>
      <c r="E128" s="2" t="s">
        <v>17</v>
      </c>
      <c r="F128" s="2" t="s">
        <v>135</v>
      </c>
      <c r="G128" s="2" t="s">
        <v>464</v>
      </c>
      <c r="H128" s="2" t="s">
        <v>465</v>
      </c>
    </row>
    <row r="129" spans="1:8" ht="25.5" x14ac:dyDescent="0.2">
      <c r="A129" s="6">
        <f t="shared" si="1"/>
        <v>126</v>
      </c>
      <c r="B129" s="2" t="s">
        <v>455</v>
      </c>
      <c r="C129" s="2" t="s">
        <v>456</v>
      </c>
      <c r="D129" s="2" t="s">
        <v>466</v>
      </c>
      <c r="E129" s="2" t="s">
        <v>17</v>
      </c>
      <c r="F129" s="2" t="s">
        <v>123</v>
      </c>
      <c r="G129" s="2" t="s">
        <v>467</v>
      </c>
      <c r="H129" s="2" t="s">
        <v>468</v>
      </c>
    </row>
    <row r="130" spans="1:8" ht="25.5" x14ac:dyDescent="0.2">
      <c r="A130" s="6">
        <f t="shared" si="1"/>
        <v>127</v>
      </c>
      <c r="B130" s="2" t="s">
        <v>455</v>
      </c>
      <c r="C130" s="2" t="s">
        <v>456</v>
      </c>
      <c r="D130" s="2" t="s">
        <v>469</v>
      </c>
      <c r="E130" s="2" t="s">
        <v>10</v>
      </c>
      <c r="F130" s="2" t="s">
        <v>51</v>
      </c>
      <c r="G130" s="2" t="s">
        <v>270</v>
      </c>
      <c r="H130" s="2" t="s">
        <v>470</v>
      </c>
    </row>
    <row r="131" spans="1:8" ht="38.25" x14ac:dyDescent="0.2">
      <c r="A131" s="6">
        <f t="shared" si="1"/>
        <v>128</v>
      </c>
      <c r="B131" s="2" t="s">
        <v>455</v>
      </c>
      <c r="C131" s="2" t="s">
        <v>456</v>
      </c>
      <c r="D131" s="2" t="s">
        <v>471</v>
      </c>
      <c r="E131" s="2" t="s">
        <v>17</v>
      </c>
      <c r="F131" s="2" t="s">
        <v>35</v>
      </c>
      <c r="G131" s="2" t="s">
        <v>472</v>
      </c>
      <c r="H131" s="2" t="s">
        <v>473</v>
      </c>
    </row>
    <row r="132" spans="1:8" ht="38.25" x14ac:dyDescent="0.2">
      <c r="A132" s="6">
        <f t="shared" si="1"/>
        <v>129</v>
      </c>
      <c r="B132" s="2" t="s">
        <v>455</v>
      </c>
      <c r="C132" s="2" t="s">
        <v>456</v>
      </c>
      <c r="D132" s="2" t="s">
        <v>474</v>
      </c>
      <c r="E132" s="2" t="s">
        <v>17</v>
      </c>
      <c r="F132" s="2" t="s">
        <v>35</v>
      </c>
      <c r="G132" s="2" t="s">
        <v>475</v>
      </c>
      <c r="H132" s="2" t="s">
        <v>476</v>
      </c>
    </row>
    <row r="133" spans="1:8" ht="25.5" x14ac:dyDescent="0.2">
      <c r="A133" s="6">
        <f t="shared" si="1"/>
        <v>130</v>
      </c>
      <c r="B133" s="2" t="s">
        <v>455</v>
      </c>
      <c r="C133" s="2" t="s">
        <v>456</v>
      </c>
      <c r="D133" s="2" t="s">
        <v>477</v>
      </c>
      <c r="E133" s="2" t="s">
        <v>10</v>
      </c>
      <c r="F133" s="2" t="s">
        <v>478</v>
      </c>
      <c r="G133" s="2" t="s">
        <v>479</v>
      </c>
      <c r="H133" s="2" t="s">
        <v>480</v>
      </c>
    </row>
    <row r="134" spans="1:8" ht="38.25" x14ac:dyDescent="0.2">
      <c r="A134" s="6">
        <f t="shared" si="1"/>
        <v>131</v>
      </c>
      <c r="B134" s="2" t="s">
        <v>455</v>
      </c>
      <c r="C134" s="2" t="s">
        <v>456</v>
      </c>
      <c r="D134" s="2" t="s">
        <v>481</v>
      </c>
      <c r="E134" s="2" t="s">
        <v>17</v>
      </c>
      <c r="F134" s="2" t="s">
        <v>56</v>
      </c>
      <c r="G134" s="2" t="s">
        <v>482</v>
      </c>
      <c r="H134" s="2" t="s">
        <v>483</v>
      </c>
    </row>
    <row r="135" spans="1:8" ht="25.5" x14ac:dyDescent="0.2">
      <c r="A135" s="6">
        <f t="shared" ref="A135:A198" si="2">A134+1</f>
        <v>132</v>
      </c>
      <c r="B135" s="2" t="s">
        <v>455</v>
      </c>
      <c r="C135" s="2" t="s">
        <v>456</v>
      </c>
      <c r="D135" s="2" t="s">
        <v>484</v>
      </c>
      <c r="E135" s="2" t="s">
        <v>17</v>
      </c>
      <c r="F135" s="2" t="s">
        <v>485</v>
      </c>
      <c r="G135" s="2" t="s">
        <v>486</v>
      </c>
      <c r="H135" s="2" t="s">
        <v>487</v>
      </c>
    </row>
    <row r="136" spans="1:8" ht="25.5" x14ac:dyDescent="0.2">
      <c r="A136" s="6">
        <f t="shared" si="2"/>
        <v>133</v>
      </c>
      <c r="B136" s="2" t="s">
        <v>455</v>
      </c>
      <c r="C136" s="2" t="s">
        <v>456</v>
      </c>
      <c r="D136" s="2" t="s">
        <v>488</v>
      </c>
      <c r="E136" s="2" t="s">
        <v>17</v>
      </c>
      <c r="F136" s="2" t="s">
        <v>485</v>
      </c>
      <c r="G136" s="2" t="s">
        <v>486</v>
      </c>
      <c r="H136" s="2" t="s">
        <v>489</v>
      </c>
    </row>
    <row r="137" spans="1:8" ht="38.25" x14ac:dyDescent="0.2">
      <c r="A137" s="6">
        <f t="shared" si="2"/>
        <v>134</v>
      </c>
      <c r="B137" s="2" t="s">
        <v>455</v>
      </c>
      <c r="C137" s="2" t="s">
        <v>456</v>
      </c>
      <c r="D137" s="2" t="s">
        <v>490</v>
      </c>
      <c r="E137" s="2" t="s">
        <v>17</v>
      </c>
      <c r="F137" s="2" t="s">
        <v>60</v>
      </c>
      <c r="G137" s="2" t="s">
        <v>347</v>
      </c>
      <c r="H137" s="2" t="s">
        <v>491</v>
      </c>
    </row>
    <row r="138" spans="1:8" ht="51" x14ac:dyDescent="0.2">
      <c r="A138" s="6">
        <f t="shared" si="2"/>
        <v>135</v>
      </c>
      <c r="B138" s="2" t="s">
        <v>455</v>
      </c>
      <c r="C138" s="2" t="s">
        <v>456</v>
      </c>
      <c r="D138" s="2" t="s">
        <v>492</v>
      </c>
      <c r="E138" s="2" t="s">
        <v>17</v>
      </c>
      <c r="F138" s="2" t="s">
        <v>41</v>
      </c>
      <c r="G138" s="2" t="s">
        <v>41</v>
      </c>
      <c r="H138" s="2" t="s">
        <v>493</v>
      </c>
    </row>
    <row r="139" spans="1:8" ht="38.25" x14ac:dyDescent="0.2">
      <c r="A139" s="6">
        <f t="shared" si="2"/>
        <v>136</v>
      </c>
      <c r="B139" s="2" t="s">
        <v>455</v>
      </c>
      <c r="C139" s="2" t="s">
        <v>456</v>
      </c>
      <c r="D139" s="2" t="s">
        <v>494</v>
      </c>
      <c r="E139" s="2" t="s">
        <v>17</v>
      </c>
      <c r="F139" s="2" t="s">
        <v>495</v>
      </c>
      <c r="G139" s="2" t="s">
        <v>496</v>
      </c>
      <c r="H139" s="2" t="s">
        <v>497</v>
      </c>
    </row>
    <row r="140" spans="1:8" ht="25.5" x14ac:dyDescent="0.2">
      <c r="A140" s="6">
        <f t="shared" si="2"/>
        <v>137</v>
      </c>
      <c r="B140" s="2" t="s">
        <v>455</v>
      </c>
      <c r="C140" s="2" t="s">
        <v>408</v>
      </c>
      <c r="D140" s="2" t="s">
        <v>498</v>
      </c>
      <c r="E140" s="2" t="s">
        <v>10</v>
      </c>
      <c r="F140" s="2" t="s">
        <v>82</v>
      </c>
      <c r="G140" s="2" t="s">
        <v>499</v>
      </c>
      <c r="H140" s="2" t="s">
        <v>500</v>
      </c>
    </row>
    <row r="141" spans="1:8" ht="38.25" x14ac:dyDescent="0.2">
      <c r="A141" s="6">
        <f t="shared" si="2"/>
        <v>138</v>
      </c>
      <c r="B141" s="2" t="s">
        <v>405</v>
      </c>
      <c r="C141" s="2" t="s">
        <v>408</v>
      </c>
      <c r="D141" s="2" t="s">
        <v>501</v>
      </c>
      <c r="E141" s="2" t="s">
        <v>10</v>
      </c>
      <c r="F141" s="2" t="s">
        <v>35</v>
      </c>
      <c r="G141" s="2" t="s">
        <v>502</v>
      </c>
      <c r="H141" s="2" t="s">
        <v>503</v>
      </c>
    </row>
    <row r="142" spans="1:8" x14ac:dyDescent="0.2">
      <c r="A142" s="6">
        <f t="shared" si="2"/>
        <v>139</v>
      </c>
      <c r="B142" s="2" t="s">
        <v>405</v>
      </c>
      <c r="C142" s="2" t="s">
        <v>408</v>
      </c>
      <c r="D142" s="2" t="s">
        <v>504</v>
      </c>
      <c r="E142" s="2" t="s">
        <v>10</v>
      </c>
      <c r="F142" s="2" t="s">
        <v>505</v>
      </c>
      <c r="G142" s="2" t="s">
        <v>506</v>
      </c>
      <c r="H142" s="2" t="s">
        <v>507</v>
      </c>
    </row>
    <row r="143" spans="1:8" ht="25.5" x14ac:dyDescent="0.2">
      <c r="A143" s="6">
        <f t="shared" si="2"/>
        <v>140</v>
      </c>
      <c r="B143" s="2" t="s">
        <v>405</v>
      </c>
      <c r="C143" s="2" t="s">
        <v>405</v>
      </c>
      <c r="D143" s="2" t="s">
        <v>508</v>
      </c>
      <c r="E143" s="2" t="s">
        <v>10</v>
      </c>
      <c r="F143" s="2" t="s">
        <v>505</v>
      </c>
      <c r="G143" s="2" t="s">
        <v>509</v>
      </c>
      <c r="H143" s="2" t="s">
        <v>510</v>
      </c>
    </row>
    <row r="144" spans="1:8" ht="25.5" x14ac:dyDescent="0.2">
      <c r="A144" s="6">
        <f t="shared" si="2"/>
        <v>141</v>
      </c>
      <c r="B144" s="2" t="s">
        <v>511</v>
      </c>
      <c r="C144" s="2" t="s">
        <v>512</v>
      </c>
      <c r="D144" s="2" t="s">
        <v>513</v>
      </c>
      <c r="E144" s="2" t="s">
        <v>10</v>
      </c>
      <c r="F144" s="2" t="s">
        <v>87</v>
      </c>
      <c r="G144" s="2" t="s">
        <v>514</v>
      </c>
      <c r="H144" s="2" t="s">
        <v>515</v>
      </c>
    </row>
    <row r="145" spans="1:8" x14ac:dyDescent="0.2">
      <c r="A145" s="6">
        <f t="shared" si="2"/>
        <v>142</v>
      </c>
      <c r="B145" s="2" t="s">
        <v>511</v>
      </c>
      <c r="C145" s="2" t="s">
        <v>451</v>
      </c>
      <c r="D145" s="2" t="s">
        <v>516</v>
      </c>
      <c r="E145" s="2" t="s">
        <v>10</v>
      </c>
      <c r="F145" s="2" t="s">
        <v>517</v>
      </c>
      <c r="G145" s="2" t="s">
        <v>518</v>
      </c>
      <c r="H145" s="2" t="s">
        <v>519</v>
      </c>
    </row>
    <row r="146" spans="1:8" ht="25.5" x14ac:dyDescent="0.2">
      <c r="A146" s="6">
        <f t="shared" si="2"/>
        <v>143</v>
      </c>
      <c r="B146" s="2" t="s">
        <v>512</v>
      </c>
      <c r="C146" s="2" t="s">
        <v>456</v>
      </c>
      <c r="D146" s="2" t="s">
        <v>520</v>
      </c>
      <c r="E146" s="2" t="s">
        <v>10</v>
      </c>
      <c r="F146" s="2" t="s">
        <v>60</v>
      </c>
      <c r="G146" s="2" t="s">
        <v>521</v>
      </c>
      <c r="H146" s="2" t="s">
        <v>522</v>
      </c>
    </row>
    <row r="147" spans="1:8" ht="25.5" x14ac:dyDescent="0.2">
      <c r="A147" s="6">
        <f t="shared" si="2"/>
        <v>144</v>
      </c>
      <c r="B147" s="2" t="s">
        <v>523</v>
      </c>
      <c r="C147" s="2" t="s">
        <v>456</v>
      </c>
      <c r="D147" s="2" t="s">
        <v>524</v>
      </c>
      <c r="E147" s="2" t="s">
        <v>10</v>
      </c>
      <c r="F147" s="2" t="s">
        <v>135</v>
      </c>
      <c r="G147" s="2" t="s">
        <v>525</v>
      </c>
      <c r="H147" s="2" t="s">
        <v>526</v>
      </c>
    </row>
    <row r="148" spans="1:8" ht="25.5" x14ac:dyDescent="0.2">
      <c r="A148" s="6">
        <f t="shared" si="2"/>
        <v>145</v>
      </c>
      <c r="B148" s="2" t="s">
        <v>523</v>
      </c>
      <c r="C148" s="2" t="s">
        <v>456</v>
      </c>
      <c r="D148" s="2" t="s">
        <v>527</v>
      </c>
      <c r="E148" s="2" t="s">
        <v>17</v>
      </c>
      <c r="F148" s="2" t="s">
        <v>339</v>
      </c>
      <c r="G148" s="2" t="s">
        <v>340</v>
      </c>
      <c r="H148" s="2" t="s">
        <v>528</v>
      </c>
    </row>
    <row r="149" spans="1:8" ht="38.25" x14ac:dyDescent="0.2">
      <c r="A149" s="6">
        <f t="shared" si="2"/>
        <v>146</v>
      </c>
      <c r="B149" s="2" t="s">
        <v>523</v>
      </c>
      <c r="C149" s="2" t="s">
        <v>456</v>
      </c>
      <c r="D149" s="2" t="s">
        <v>441</v>
      </c>
      <c r="E149" s="2" t="s">
        <v>10</v>
      </c>
      <c r="F149" s="2" t="s">
        <v>87</v>
      </c>
      <c r="G149" s="2" t="s">
        <v>442</v>
      </c>
      <c r="H149" s="2" t="s">
        <v>443</v>
      </c>
    </row>
    <row r="150" spans="1:8" ht="38.25" x14ac:dyDescent="0.2">
      <c r="A150" s="6">
        <f t="shared" si="2"/>
        <v>147</v>
      </c>
      <c r="B150" s="2" t="s">
        <v>529</v>
      </c>
      <c r="C150" s="2" t="s">
        <v>530</v>
      </c>
      <c r="D150" s="2" t="s">
        <v>531</v>
      </c>
      <c r="E150" s="2" t="s">
        <v>17</v>
      </c>
      <c r="F150" s="2" t="s">
        <v>104</v>
      </c>
      <c r="G150" s="2" t="s">
        <v>532</v>
      </c>
      <c r="H150" s="2" t="s">
        <v>533</v>
      </c>
    </row>
    <row r="151" spans="1:8" ht="25.5" x14ac:dyDescent="0.2">
      <c r="A151" s="6">
        <f t="shared" si="2"/>
        <v>148</v>
      </c>
      <c r="B151" s="2" t="s">
        <v>529</v>
      </c>
      <c r="C151" s="2" t="s">
        <v>456</v>
      </c>
      <c r="D151" s="2" t="s">
        <v>534</v>
      </c>
      <c r="E151" s="2" t="s">
        <v>17</v>
      </c>
      <c r="F151" s="2" t="s">
        <v>326</v>
      </c>
      <c r="G151" s="2" t="s">
        <v>535</v>
      </c>
      <c r="H151" s="2" t="s">
        <v>328</v>
      </c>
    </row>
    <row r="152" spans="1:8" x14ac:dyDescent="0.2">
      <c r="A152" s="6">
        <f t="shared" si="2"/>
        <v>149</v>
      </c>
      <c r="B152" s="2" t="s">
        <v>529</v>
      </c>
      <c r="C152" s="2" t="s">
        <v>456</v>
      </c>
      <c r="D152" s="2" t="s">
        <v>536</v>
      </c>
      <c r="E152" s="2" t="s">
        <v>10</v>
      </c>
      <c r="F152" s="2" t="s">
        <v>173</v>
      </c>
      <c r="G152" s="2" t="s">
        <v>173</v>
      </c>
      <c r="H152" s="2" t="s">
        <v>537</v>
      </c>
    </row>
    <row r="153" spans="1:8" ht="51" x14ac:dyDescent="0.2">
      <c r="A153" s="6">
        <f t="shared" si="2"/>
        <v>150</v>
      </c>
      <c r="B153" s="2" t="s">
        <v>529</v>
      </c>
      <c r="C153" s="2" t="s">
        <v>456</v>
      </c>
      <c r="D153" s="2" t="s">
        <v>538</v>
      </c>
      <c r="E153" s="2" t="s">
        <v>10</v>
      </c>
      <c r="F153" s="2" t="s">
        <v>539</v>
      </c>
      <c r="G153" s="2" t="s">
        <v>540</v>
      </c>
      <c r="H153" s="2" t="s">
        <v>541</v>
      </c>
    </row>
    <row r="154" spans="1:8" ht="25.5" x14ac:dyDescent="0.2">
      <c r="A154" s="6">
        <f t="shared" si="2"/>
        <v>151</v>
      </c>
      <c r="B154" s="2" t="s">
        <v>542</v>
      </c>
      <c r="C154" s="2" t="s">
        <v>543</v>
      </c>
      <c r="D154" s="2" t="s">
        <v>544</v>
      </c>
      <c r="E154" s="2" t="s">
        <v>17</v>
      </c>
      <c r="F154" s="2" t="s">
        <v>115</v>
      </c>
      <c r="G154" s="2" t="s">
        <v>545</v>
      </c>
      <c r="H154" s="2" t="s">
        <v>546</v>
      </c>
    </row>
    <row r="155" spans="1:8" ht="25.5" x14ac:dyDescent="0.2">
      <c r="A155" s="6">
        <f t="shared" si="2"/>
        <v>152</v>
      </c>
      <c r="B155" s="2" t="s">
        <v>542</v>
      </c>
      <c r="C155" s="2" t="s">
        <v>456</v>
      </c>
      <c r="D155" s="2" t="s">
        <v>547</v>
      </c>
      <c r="E155" s="2" t="s">
        <v>10</v>
      </c>
      <c r="F155" s="2" t="s">
        <v>135</v>
      </c>
      <c r="G155" s="2" t="s">
        <v>548</v>
      </c>
      <c r="H155" s="2" t="s">
        <v>549</v>
      </c>
    </row>
    <row r="156" spans="1:8" ht="25.5" x14ac:dyDescent="0.2">
      <c r="A156" s="6">
        <f t="shared" si="2"/>
        <v>153</v>
      </c>
      <c r="B156" s="2" t="s">
        <v>542</v>
      </c>
      <c r="C156" s="2" t="s">
        <v>543</v>
      </c>
      <c r="D156" s="2" t="s">
        <v>550</v>
      </c>
      <c r="E156" s="2" t="s">
        <v>10</v>
      </c>
      <c r="F156" s="2" t="s">
        <v>188</v>
      </c>
      <c r="G156" s="2" t="s">
        <v>551</v>
      </c>
      <c r="H156" s="2" t="s">
        <v>552</v>
      </c>
    </row>
    <row r="157" spans="1:8" ht="25.5" x14ac:dyDescent="0.2">
      <c r="A157" s="6">
        <f t="shared" si="2"/>
        <v>154</v>
      </c>
      <c r="B157" s="2" t="s">
        <v>542</v>
      </c>
      <c r="C157" s="2" t="s">
        <v>543</v>
      </c>
      <c r="D157" s="2" t="s">
        <v>553</v>
      </c>
      <c r="E157" s="2" t="s">
        <v>17</v>
      </c>
      <c r="F157" s="2" t="s">
        <v>60</v>
      </c>
      <c r="G157" s="2" t="s">
        <v>554</v>
      </c>
      <c r="H157" s="2" t="s">
        <v>555</v>
      </c>
    </row>
    <row r="158" spans="1:8" ht="25.5" x14ac:dyDescent="0.2">
      <c r="A158" s="6">
        <f t="shared" si="2"/>
        <v>155</v>
      </c>
      <c r="B158" s="2" t="s">
        <v>542</v>
      </c>
      <c r="C158" s="2" t="s">
        <v>543</v>
      </c>
      <c r="D158" s="2" t="s">
        <v>556</v>
      </c>
      <c r="E158" s="2" t="s">
        <v>10</v>
      </c>
      <c r="F158" s="2" t="s">
        <v>60</v>
      </c>
      <c r="G158" s="2" t="s">
        <v>557</v>
      </c>
      <c r="H158" s="2" t="s">
        <v>558</v>
      </c>
    </row>
    <row r="159" spans="1:8" ht="38.25" x14ac:dyDescent="0.2">
      <c r="A159" s="6">
        <f t="shared" si="2"/>
        <v>156</v>
      </c>
      <c r="B159" s="2" t="s">
        <v>542</v>
      </c>
      <c r="C159" s="2" t="s">
        <v>543</v>
      </c>
      <c r="D159" s="2" t="s">
        <v>559</v>
      </c>
      <c r="E159" s="2" t="s">
        <v>10</v>
      </c>
      <c r="F159" s="2" t="s">
        <v>60</v>
      </c>
      <c r="G159" s="2" t="s">
        <v>560</v>
      </c>
      <c r="H159" s="2" t="s">
        <v>561</v>
      </c>
    </row>
    <row r="160" spans="1:8" ht="38.25" x14ac:dyDescent="0.2">
      <c r="A160" s="6">
        <f t="shared" si="2"/>
        <v>157</v>
      </c>
      <c r="B160" s="2" t="s">
        <v>542</v>
      </c>
      <c r="C160" s="2" t="s">
        <v>543</v>
      </c>
      <c r="D160" s="2" t="s">
        <v>562</v>
      </c>
      <c r="E160" s="2" t="s">
        <v>17</v>
      </c>
      <c r="F160" s="2" t="s">
        <v>56</v>
      </c>
      <c r="G160" s="2" t="s">
        <v>563</v>
      </c>
      <c r="H160" s="2" t="s">
        <v>564</v>
      </c>
    </row>
    <row r="161" spans="1:8" ht="25.5" x14ac:dyDescent="0.2">
      <c r="A161" s="6">
        <f t="shared" si="2"/>
        <v>158</v>
      </c>
      <c r="B161" s="2" t="s">
        <v>542</v>
      </c>
      <c r="C161" s="2" t="s">
        <v>456</v>
      </c>
      <c r="D161" s="2" t="s">
        <v>565</v>
      </c>
      <c r="E161" s="2" t="s">
        <v>10</v>
      </c>
      <c r="F161" s="2" t="s">
        <v>485</v>
      </c>
      <c r="G161" s="2" t="s">
        <v>486</v>
      </c>
      <c r="H161" s="2" t="s">
        <v>566</v>
      </c>
    </row>
    <row r="162" spans="1:8" ht="25.5" x14ac:dyDescent="0.2">
      <c r="A162" s="6">
        <f t="shared" si="2"/>
        <v>159</v>
      </c>
      <c r="B162" s="2" t="s">
        <v>542</v>
      </c>
      <c r="C162" s="2" t="s">
        <v>456</v>
      </c>
      <c r="D162" s="2" t="s">
        <v>567</v>
      </c>
      <c r="E162" s="2" t="s">
        <v>10</v>
      </c>
      <c r="F162" s="2" t="s">
        <v>391</v>
      </c>
      <c r="G162" s="2" t="s">
        <v>568</v>
      </c>
      <c r="H162" s="2" t="s">
        <v>569</v>
      </c>
    </row>
    <row r="163" spans="1:8" ht="25.5" x14ac:dyDescent="0.2">
      <c r="A163" s="6">
        <f t="shared" si="2"/>
        <v>160</v>
      </c>
      <c r="B163" s="2" t="s">
        <v>542</v>
      </c>
      <c r="C163" s="2" t="s">
        <v>543</v>
      </c>
      <c r="D163" s="2" t="s">
        <v>570</v>
      </c>
      <c r="E163" s="2" t="s">
        <v>17</v>
      </c>
      <c r="F163" s="2" t="s">
        <v>571</v>
      </c>
      <c r="G163" s="2" t="s">
        <v>572</v>
      </c>
      <c r="H163" s="2" t="s">
        <v>573</v>
      </c>
    </row>
    <row r="164" spans="1:8" ht="38.25" x14ac:dyDescent="0.2">
      <c r="A164" s="6">
        <f t="shared" si="2"/>
        <v>161</v>
      </c>
      <c r="B164" s="2" t="s">
        <v>542</v>
      </c>
      <c r="C164" s="2" t="s">
        <v>456</v>
      </c>
      <c r="D164" s="2" t="s">
        <v>574</v>
      </c>
      <c r="E164" s="2" t="s">
        <v>17</v>
      </c>
      <c r="F164" s="2" t="s">
        <v>67</v>
      </c>
      <c r="G164" s="2" t="s">
        <v>575</v>
      </c>
      <c r="H164" s="2" t="s">
        <v>576</v>
      </c>
    </row>
    <row r="165" spans="1:8" ht="25.5" x14ac:dyDescent="0.2">
      <c r="A165" s="6">
        <f t="shared" si="2"/>
        <v>162</v>
      </c>
      <c r="B165" s="2" t="s">
        <v>542</v>
      </c>
      <c r="C165" s="2" t="s">
        <v>543</v>
      </c>
      <c r="D165" s="2" t="s">
        <v>577</v>
      </c>
      <c r="E165" s="2" t="s">
        <v>17</v>
      </c>
      <c r="F165" s="2" t="s">
        <v>578</v>
      </c>
      <c r="G165" s="2" t="s">
        <v>579</v>
      </c>
      <c r="H165" s="2" t="s">
        <v>580</v>
      </c>
    </row>
    <row r="166" spans="1:8" ht="25.5" x14ac:dyDescent="0.2">
      <c r="A166" s="6">
        <f t="shared" si="2"/>
        <v>163</v>
      </c>
      <c r="B166" s="2" t="s">
        <v>542</v>
      </c>
      <c r="C166" s="2" t="s">
        <v>543</v>
      </c>
      <c r="D166" s="2" t="s">
        <v>581</v>
      </c>
      <c r="E166" s="2" t="s">
        <v>17</v>
      </c>
      <c r="F166" s="2" t="s">
        <v>82</v>
      </c>
      <c r="G166" s="2" t="s">
        <v>582</v>
      </c>
      <c r="H166" s="2" t="s">
        <v>583</v>
      </c>
    </row>
    <row r="167" spans="1:8" ht="25.5" x14ac:dyDescent="0.2">
      <c r="A167" s="6">
        <f t="shared" si="2"/>
        <v>164</v>
      </c>
      <c r="B167" s="2" t="s">
        <v>542</v>
      </c>
      <c r="C167" s="2" t="s">
        <v>543</v>
      </c>
      <c r="D167" s="2" t="s">
        <v>584</v>
      </c>
      <c r="E167" s="2" t="s">
        <v>17</v>
      </c>
      <c r="F167" s="2" t="s">
        <v>130</v>
      </c>
      <c r="G167" s="2" t="s">
        <v>585</v>
      </c>
      <c r="H167" s="2" t="s">
        <v>586</v>
      </c>
    </row>
    <row r="168" spans="1:8" ht="25.5" x14ac:dyDescent="0.2">
      <c r="A168" s="6">
        <f t="shared" si="2"/>
        <v>165</v>
      </c>
      <c r="B168" s="2" t="s">
        <v>542</v>
      </c>
      <c r="C168" s="2" t="s">
        <v>587</v>
      </c>
      <c r="D168" s="2" t="s">
        <v>588</v>
      </c>
      <c r="E168" s="2" t="s">
        <v>17</v>
      </c>
      <c r="F168" s="2" t="s">
        <v>589</v>
      </c>
      <c r="G168" s="2" t="s">
        <v>590</v>
      </c>
      <c r="H168" s="2" t="s">
        <v>591</v>
      </c>
    </row>
    <row r="169" spans="1:8" ht="25.5" x14ac:dyDescent="0.2">
      <c r="A169" s="6">
        <f t="shared" si="2"/>
        <v>166</v>
      </c>
      <c r="B169" s="2" t="s">
        <v>542</v>
      </c>
      <c r="C169" s="2" t="s">
        <v>456</v>
      </c>
      <c r="D169" s="2" t="s">
        <v>498</v>
      </c>
      <c r="E169" s="2" t="s">
        <v>10</v>
      </c>
      <c r="F169" s="2" t="s">
        <v>82</v>
      </c>
      <c r="G169" s="2" t="s">
        <v>592</v>
      </c>
      <c r="H169" s="2" t="s">
        <v>500</v>
      </c>
    </row>
    <row r="170" spans="1:8" ht="38.25" x14ac:dyDescent="0.2">
      <c r="A170" s="6">
        <f t="shared" si="2"/>
        <v>167</v>
      </c>
      <c r="B170" s="2" t="s">
        <v>451</v>
      </c>
      <c r="C170" s="2" t="s">
        <v>543</v>
      </c>
      <c r="D170" s="2" t="s">
        <v>593</v>
      </c>
      <c r="E170" s="2" t="s">
        <v>17</v>
      </c>
      <c r="F170" s="2" t="s">
        <v>87</v>
      </c>
      <c r="G170" s="2" t="s">
        <v>594</v>
      </c>
      <c r="H170" s="2" t="s">
        <v>595</v>
      </c>
    </row>
    <row r="171" spans="1:8" ht="25.5" x14ac:dyDescent="0.2">
      <c r="A171" s="6">
        <f t="shared" si="2"/>
        <v>168</v>
      </c>
      <c r="B171" s="2" t="s">
        <v>451</v>
      </c>
      <c r="C171" s="2" t="s">
        <v>451</v>
      </c>
      <c r="D171" s="2" t="s">
        <v>596</v>
      </c>
      <c r="E171" s="2" t="s">
        <v>10</v>
      </c>
      <c r="F171" s="2" t="s">
        <v>505</v>
      </c>
      <c r="G171" s="2" t="s">
        <v>597</v>
      </c>
      <c r="H171" s="2" t="s">
        <v>598</v>
      </c>
    </row>
    <row r="172" spans="1:8" ht="25.5" x14ac:dyDescent="0.2">
      <c r="A172" s="6">
        <f t="shared" si="2"/>
        <v>169</v>
      </c>
      <c r="B172" s="2" t="s">
        <v>599</v>
      </c>
      <c r="C172" s="2" t="s">
        <v>600</v>
      </c>
      <c r="D172" s="2" t="s">
        <v>601</v>
      </c>
      <c r="E172" s="2" t="s">
        <v>17</v>
      </c>
      <c r="F172" s="2" t="s">
        <v>147</v>
      </c>
      <c r="G172" s="2" t="s">
        <v>602</v>
      </c>
      <c r="H172" s="2" t="s">
        <v>603</v>
      </c>
    </row>
    <row r="173" spans="1:8" ht="25.5" x14ac:dyDescent="0.2">
      <c r="A173" s="6">
        <f t="shared" si="2"/>
        <v>170</v>
      </c>
      <c r="B173" s="2" t="s">
        <v>599</v>
      </c>
      <c r="C173" s="2" t="s">
        <v>543</v>
      </c>
      <c r="D173" s="2" t="s">
        <v>604</v>
      </c>
      <c r="E173" s="2" t="s">
        <v>10</v>
      </c>
      <c r="F173" s="2" t="s">
        <v>18</v>
      </c>
      <c r="G173" s="2" t="s">
        <v>605</v>
      </c>
      <c r="H173" s="2" t="s">
        <v>606</v>
      </c>
    </row>
    <row r="174" spans="1:8" ht="25.5" x14ac:dyDescent="0.2">
      <c r="A174" s="6">
        <f t="shared" si="2"/>
        <v>171</v>
      </c>
      <c r="B174" s="2" t="s">
        <v>599</v>
      </c>
      <c r="C174" s="2" t="s">
        <v>543</v>
      </c>
      <c r="D174" s="2" t="s">
        <v>607</v>
      </c>
      <c r="E174" s="2" t="s">
        <v>17</v>
      </c>
      <c r="F174" s="2" t="s">
        <v>289</v>
      </c>
      <c r="G174" s="2" t="s">
        <v>608</v>
      </c>
      <c r="H174" s="2" t="s">
        <v>609</v>
      </c>
    </row>
    <row r="175" spans="1:8" ht="38.25" x14ac:dyDescent="0.2">
      <c r="A175" s="6">
        <f t="shared" si="2"/>
        <v>172</v>
      </c>
      <c r="B175" s="2" t="s">
        <v>599</v>
      </c>
      <c r="C175" s="2" t="s">
        <v>543</v>
      </c>
      <c r="D175" s="2" t="s">
        <v>610</v>
      </c>
      <c r="E175" s="2" t="s">
        <v>17</v>
      </c>
      <c r="F175" s="2" t="s">
        <v>173</v>
      </c>
      <c r="G175" s="2" t="s">
        <v>173</v>
      </c>
      <c r="H175" s="2" t="s">
        <v>611</v>
      </c>
    </row>
    <row r="176" spans="1:8" x14ac:dyDescent="0.2">
      <c r="A176" s="6">
        <f t="shared" si="2"/>
        <v>173</v>
      </c>
      <c r="B176" s="2" t="s">
        <v>599</v>
      </c>
      <c r="C176" s="2" t="s">
        <v>543</v>
      </c>
      <c r="D176" s="2" t="s">
        <v>612</v>
      </c>
      <c r="E176" s="2" t="s">
        <v>10</v>
      </c>
      <c r="F176" s="2" t="s">
        <v>123</v>
      </c>
      <c r="G176" s="2" t="s">
        <v>613</v>
      </c>
      <c r="H176" s="2" t="s">
        <v>614</v>
      </c>
    </row>
    <row r="177" spans="1:8" ht="25.5" x14ac:dyDescent="0.2">
      <c r="A177" s="6">
        <f t="shared" si="2"/>
        <v>174</v>
      </c>
      <c r="B177" s="2" t="s">
        <v>615</v>
      </c>
      <c r="C177" s="2" t="s">
        <v>616</v>
      </c>
      <c r="D177" s="2" t="s">
        <v>617</v>
      </c>
      <c r="E177" s="2" t="s">
        <v>10</v>
      </c>
      <c r="F177" s="2" t="s">
        <v>96</v>
      </c>
      <c r="G177" s="2" t="s">
        <v>618</v>
      </c>
      <c r="H177" s="2" t="s">
        <v>619</v>
      </c>
    </row>
    <row r="178" spans="1:8" ht="38.25" x14ac:dyDescent="0.2">
      <c r="A178" s="6">
        <f t="shared" si="2"/>
        <v>175</v>
      </c>
      <c r="B178" s="2" t="s">
        <v>615</v>
      </c>
      <c r="C178" s="2" t="s">
        <v>616</v>
      </c>
      <c r="D178" s="2" t="s">
        <v>620</v>
      </c>
      <c r="E178" s="2" t="s">
        <v>10</v>
      </c>
      <c r="F178" s="2" t="s">
        <v>24</v>
      </c>
      <c r="G178" s="2" t="s">
        <v>621</v>
      </c>
      <c r="H178" s="2" t="s">
        <v>622</v>
      </c>
    </row>
    <row r="179" spans="1:8" ht="25.5" x14ac:dyDescent="0.2">
      <c r="A179" s="6">
        <f t="shared" si="2"/>
        <v>176</v>
      </c>
      <c r="B179" s="2" t="s">
        <v>615</v>
      </c>
      <c r="C179" s="2" t="s">
        <v>616</v>
      </c>
      <c r="D179" s="2" t="s">
        <v>623</v>
      </c>
      <c r="E179" s="2" t="s">
        <v>10</v>
      </c>
      <c r="F179" s="2" t="s">
        <v>60</v>
      </c>
      <c r="G179" s="2" t="s">
        <v>624</v>
      </c>
      <c r="H179" s="2" t="s">
        <v>625</v>
      </c>
    </row>
    <row r="180" spans="1:8" ht="25.5" x14ac:dyDescent="0.2">
      <c r="A180" s="6">
        <f t="shared" si="2"/>
        <v>177</v>
      </c>
      <c r="B180" s="2" t="s">
        <v>615</v>
      </c>
      <c r="C180" s="2" t="s">
        <v>616</v>
      </c>
      <c r="D180" s="2" t="s">
        <v>626</v>
      </c>
      <c r="E180" s="2" t="s">
        <v>10</v>
      </c>
      <c r="F180" s="2" t="s">
        <v>627</v>
      </c>
      <c r="G180" s="2" t="s">
        <v>628</v>
      </c>
      <c r="H180" s="2" t="s">
        <v>629</v>
      </c>
    </row>
    <row r="181" spans="1:8" ht="38.25" x14ac:dyDescent="0.2">
      <c r="A181" s="6">
        <f t="shared" si="2"/>
        <v>178</v>
      </c>
      <c r="B181" s="2" t="s">
        <v>615</v>
      </c>
      <c r="C181" s="2" t="s">
        <v>616</v>
      </c>
      <c r="D181" s="2" t="s">
        <v>630</v>
      </c>
      <c r="E181" s="2" t="s">
        <v>10</v>
      </c>
      <c r="F181" s="2" t="s">
        <v>478</v>
      </c>
      <c r="G181" s="2" t="s">
        <v>479</v>
      </c>
      <c r="H181" s="2" t="s">
        <v>480</v>
      </c>
    </row>
    <row r="182" spans="1:8" ht="25.5" x14ac:dyDescent="0.2">
      <c r="A182" s="6">
        <f t="shared" si="2"/>
        <v>179</v>
      </c>
      <c r="B182" s="2" t="s">
        <v>615</v>
      </c>
      <c r="C182" s="2" t="s">
        <v>616</v>
      </c>
      <c r="D182" s="2" t="s">
        <v>631</v>
      </c>
      <c r="E182" s="2" t="s">
        <v>10</v>
      </c>
      <c r="F182" s="2" t="s">
        <v>632</v>
      </c>
      <c r="G182" s="2" t="s">
        <v>633</v>
      </c>
      <c r="H182" s="2" t="s">
        <v>634</v>
      </c>
    </row>
    <row r="183" spans="1:8" ht="25.5" x14ac:dyDescent="0.2">
      <c r="A183" s="6">
        <f t="shared" si="2"/>
        <v>180</v>
      </c>
      <c r="B183" s="2" t="s">
        <v>615</v>
      </c>
      <c r="C183" s="2" t="s">
        <v>616</v>
      </c>
      <c r="D183" s="2" t="s">
        <v>635</v>
      </c>
      <c r="E183" s="2" t="s">
        <v>17</v>
      </c>
      <c r="F183" s="2" t="s">
        <v>30</v>
      </c>
      <c r="G183" s="2" t="s">
        <v>636</v>
      </c>
      <c r="H183" s="2" t="s">
        <v>637</v>
      </c>
    </row>
    <row r="184" spans="1:8" ht="25.5" x14ac:dyDescent="0.2">
      <c r="A184" s="6">
        <f t="shared" si="2"/>
        <v>181</v>
      </c>
      <c r="B184" s="2" t="s">
        <v>615</v>
      </c>
      <c r="C184" s="2" t="s">
        <v>543</v>
      </c>
      <c r="D184" s="2" t="s">
        <v>638</v>
      </c>
      <c r="E184" s="2" t="s">
        <v>10</v>
      </c>
      <c r="F184" s="2" t="s">
        <v>147</v>
      </c>
      <c r="G184" s="2" t="s">
        <v>147</v>
      </c>
      <c r="H184" s="2" t="s">
        <v>639</v>
      </c>
    </row>
    <row r="185" spans="1:8" ht="25.5" x14ac:dyDescent="0.2">
      <c r="A185" s="6">
        <f t="shared" si="2"/>
        <v>182</v>
      </c>
      <c r="B185" s="2" t="s">
        <v>615</v>
      </c>
      <c r="C185" s="2" t="s">
        <v>616</v>
      </c>
      <c r="D185" s="2" t="s">
        <v>640</v>
      </c>
      <c r="E185" s="2" t="s">
        <v>10</v>
      </c>
      <c r="F185" s="2" t="s">
        <v>273</v>
      </c>
      <c r="G185" s="2" t="s">
        <v>641</v>
      </c>
      <c r="H185" s="2" t="s">
        <v>642</v>
      </c>
    </row>
    <row r="186" spans="1:8" ht="25.5" x14ac:dyDescent="0.2">
      <c r="A186" s="6">
        <f t="shared" si="2"/>
        <v>183</v>
      </c>
      <c r="B186" s="2" t="s">
        <v>615</v>
      </c>
      <c r="C186" s="2" t="s">
        <v>616</v>
      </c>
      <c r="D186" s="2" t="s">
        <v>643</v>
      </c>
      <c r="E186" s="2" t="s">
        <v>10</v>
      </c>
      <c r="F186" s="2" t="s">
        <v>60</v>
      </c>
      <c r="G186" s="2" t="s">
        <v>644</v>
      </c>
      <c r="H186" s="2" t="s">
        <v>645</v>
      </c>
    </row>
    <row r="187" spans="1:8" ht="25.5" x14ac:dyDescent="0.2">
      <c r="A187" s="6">
        <f t="shared" si="2"/>
        <v>184</v>
      </c>
      <c r="B187" s="2" t="s">
        <v>615</v>
      </c>
      <c r="C187" s="2" t="s">
        <v>616</v>
      </c>
      <c r="D187" s="2" t="s">
        <v>646</v>
      </c>
      <c r="E187" s="2" t="s">
        <v>10</v>
      </c>
      <c r="F187" s="2" t="s">
        <v>123</v>
      </c>
      <c r="G187" s="2" t="s">
        <v>647</v>
      </c>
      <c r="H187" s="2" t="s">
        <v>648</v>
      </c>
    </row>
    <row r="188" spans="1:8" ht="25.5" x14ac:dyDescent="0.2">
      <c r="A188" s="6">
        <f t="shared" si="2"/>
        <v>185</v>
      </c>
      <c r="B188" s="2" t="s">
        <v>615</v>
      </c>
      <c r="C188" s="2" t="s">
        <v>616</v>
      </c>
      <c r="D188" s="2" t="s">
        <v>649</v>
      </c>
      <c r="E188" s="2" t="s">
        <v>10</v>
      </c>
      <c r="F188" s="2" t="s">
        <v>41</v>
      </c>
      <c r="G188" s="2" t="s">
        <v>650</v>
      </c>
      <c r="H188" s="2" t="s">
        <v>651</v>
      </c>
    </row>
    <row r="189" spans="1:8" ht="25.5" x14ac:dyDescent="0.2">
      <c r="A189" s="6">
        <f t="shared" si="2"/>
        <v>186</v>
      </c>
      <c r="B189" s="2" t="s">
        <v>615</v>
      </c>
      <c r="C189" s="2" t="s">
        <v>616</v>
      </c>
      <c r="D189" s="2" t="s">
        <v>652</v>
      </c>
      <c r="E189" s="2" t="s">
        <v>10</v>
      </c>
      <c r="F189" s="2" t="s">
        <v>434</v>
      </c>
      <c r="G189" s="2" t="s">
        <v>653</v>
      </c>
      <c r="H189" s="2" t="s">
        <v>654</v>
      </c>
    </row>
    <row r="190" spans="1:8" ht="38.25" x14ac:dyDescent="0.2">
      <c r="A190" s="6">
        <f t="shared" si="2"/>
        <v>187</v>
      </c>
      <c r="B190" s="2" t="s">
        <v>615</v>
      </c>
      <c r="C190" s="2" t="s">
        <v>543</v>
      </c>
      <c r="D190" s="2" t="s">
        <v>655</v>
      </c>
      <c r="E190" s="2" t="s">
        <v>10</v>
      </c>
      <c r="F190" s="2" t="s">
        <v>326</v>
      </c>
      <c r="G190" s="2" t="s">
        <v>656</v>
      </c>
      <c r="H190" s="2" t="s">
        <v>657</v>
      </c>
    </row>
    <row r="191" spans="1:8" ht="38.25" x14ac:dyDescent="0.2">
      <c r="A191" s="6">
        <f t="shared" si="2"/>
        <v>188</v>
      </c>
      <c r="B191" s="2" t="s">
        <v>615</v>
      </c>
      <c r="C191" s="2" t="s">
        <v>543</v>
      </c>
      <c r="D191" s="2" t="s">
        <v>574</v>
      </c>
      <c r="E191" s="2" t="s">
        <v>17</v>
      </c>
      <c r="F191" s="2" t="s">
        <v>67</v>
      </c>
      <c r="G191" s="2" t="s">
        <v>575</v>
      </c>
      <c r="H191" s="2" t="s">
        <v>576</v>
      </c>
    </row>
    <row r="192" spans="1:8" ht="25.5" x14ac:dyDescent="0.2">
      <c r="A192" s="6">
        <f t="shared" si="2"/>
        <v>189</v>
      </c>
      <c r="B192" s="2" t="s">
        <v>530</v>
      </c>
      <c r="C192" s="2" t="s">
        <v>543</v>
      </c>
      <c r="D192" s="2" t="s">
        <v>658</v>
      </c>
      <c r="E192" s="2" t="s">
        <v>10</v>
      </c>
      <c r="F192" s="2" t="s">
        <v>659</v>
      </c>
      <c r="G192" s="2" t="s">
        <v>660</v>
      </c>
      <c r="H192" s="2" t="s">
        <v>661</v>
      </c>
    </row>
    <row r="193" spans="1:8" ht="38.25" x14ac:dyDescent="0.2">
      <c r="A193" s="6">
        <f t="shared" si="2"/>
        <v>190</v>
      </c>
      <c r="B193" s="2" t="s">
        <v>662</v>
      </c>
      <c r="C193" s="2" t="s">
        <v>616</v>
      </c>
      <c r="D193" s="2" t="s">
        <v>663</v>
      </c>
      <c r="E193" s="2" t="s">
        <v>10</v>
      </c>
      <c r="F193" s="2" t="s">
        <v>60</v>
      </c>
      <c r="G193" s="2" t="s">
        <v>664</v>
      </c>
      <c r="H193" s="2" t="s">
        <v>665</v>
      </c>
    </row>
    <row r="194" spans="1:8" ht="25.5" x14ac:dyDescent="0.2">
      <c r="A194" s="6">
        <f t="shared" si="2"/>
        <v>191</v>
      </c>
      <c r="B194" s="2" t="s">
        <v>587</v>
      </c>
      <c r="C194" s="2" t="s">
        <v>666</v>
      </c>
      <c r="D194" s="2" t="s">
        <v>667</v>
      </c>
      <c r="E194" s="2" t="s">
        <v>10</v>
      </c>
      <c r="F194" s="2" t="s">
        <v>668</v>
      </c>
      <c r="G194" s="2" t="s">
        <v>669</v>
      </c>
      <c r="H194" s="2" t="s">
        <v>670</v>
      </c>
    </row>
    <row r="195" spans="1:8" ht="25.5" x14ac:dyDescent="0.2">
      <c r="A195" s="6">
        <f t="shared" si="2"/>
        <v>192</v>
      </c>
      <c r="B195" s="2" t="s">
        <v>666</v>
      </c>
      <c r="C195" s="2" t="s">
        <v>616</v>
      </c>
      <c r="D195" s="2" t="s">
        <v>671</v>
      </c>
      <c r="E195" s="2" t="s">
        <v>10</v>
      </c>
      <c r="F195" s="2" t="s">
        <v>135</v>
      </c>
      <c r="G195" s="2" t="s">
        <v>672</v>
      </c>
      <c r="H195" s="2" t="s">
        <v>673</v>
      </c>
    </row>
    <row r="196" spans="1:8" ht="25.5" x14ac:dyDescent="0.2">
      <c r="A196" s="6">
        <f t="shared" si="2"/>
        <v>193</v>
      </c>
      <c r="B196" s="2" t="s">
        <v>666</v>
      </c>
      <c r="C196" s="2" t="s">
        <v>616</v>
      </c>
      <c r="D196" s="2" t="s">
        <v>674</v>
      </c>
      <c r="E196" s="2" t="s">
        <v>10</v>
      </c>
      <c r="F196" s="2" t="s">
        <v>326</v>
      </c>
      <c r="G196" s="2" t="s">
        <v>675</v>
      </c>
      <c r="H196" s="2" t="s">
        <v>328</v>
      </c>
    </row>
    <row r="197" spans="1:8" ht="25.5" x14ac:dyDescent="0.2">
      <c r="A197" s="6">
        <f t="shared" si="2"/>
        <v>194</v>
      </c>
      <c r="B197" s="2" t="s">
        <v>666</v>
      </c>
      <c r="C197" s="2" t="s">
        <v>616</v>
      </c>
      <c r="D197" s="2" t="s">
        <v>676</v>
      </c>
      <c r="E197" s="2" t="s">
        <v>17</v>
      </c>
      <c r="F197" s="2" t="s">
        <v>677</v>
      </c>
      <c r="G197" s="2" t="s">
        <v>678</v>
      </c>
      <c r="H197" s="2" t="s">
        <v>679</v>
      </c>
    </row>
    <row r="198" spans="1:8" ht="25.5" x14ac:dyDescent="0.2">
      <c r="A198" s="6">
        <f t="shared" si="2"/>
        <v>195</v>
      </c>
      <c r="B198" s="2" t="s">
        <v>666</v>
      </c>
      <c r="C198" s="2" t="s">
        <v>680</v>
      </c>
      <c r="D198" s="2" t="s">
        <v>681</v>
      </c>
      <c r="E198" s="2" t="s">
        <v>10</v>
      </c>
      <c r="F198" s="2" t="s">
        <v>35</v>
      </c>
      <c r="G198" s="2" t="s">
        <v>682</v>
      </c>
      <c r="H198" s="2" t="s">
        <v>683</v>
      </c>
    </row>
    <row r="199" spans="1:8" ht="25.5" x14ac:dyDescent="0.2">
      <c r="A199" s="6">
        <f t="shared" ref="A199:A262" si="3">A198+1</f>
        <v>196</v>
      </c>
      <c r="B199" s="2" t="s">
        <v>666</v>
      </c>
      <c r="C199" s="2" t="s">
        <v>616</v>
      </c>
      <c r="D199" s="2" t="s">
        <v>684</v>
      </c>
      <c r="E199" s="2" t="s">
        <v>10</v>
      </c>
      <c r="F199" s="2" t="s">
        <v>391</v>
      </c>
      <c r="G199" s="2" t="s">
        <v>685</v>
      </c>
      <c r="H199" s="2" t="s">
        <v>686</v>
      </c>
    </row>
    <row r="200" spans="1:8" x14ac:dyDescent="0.2">
      <c r="A200" s="6">
        <f t="shared" si="3"/>
        <v>197</v>
      </c>
      <c r="B200" s="2" t="s">
        <v>687</v>
      </c>
      <c r="C200" s="2" t="s">
        <v>680</v>
      </c>
      <c r="D200" s="2" t="s">
        <v>688</v>
      </c>
      <c r="E200" s="2" t="s">
        <v>10</v>
      </c>
      <c r="F200" s="2" t="s">
        <v>115</v>
      </c>
      <c r="G200" s="2" t="s">
        <v>689</v>
      </c>
      <c r="H200" s="2" t="s">
        <v>690</v>
      </c>
    </row>
    <row r="201" spans="1:8" ht="25.5" x14ac:dyDescent="0.2">
      <c r="A201" s="6">
        <f t="shared" si="3"/>
        <v>198</v>
      </c>
      <c r="B201" s="2" t="s">
        <v>687</v>
      </c>
      <c r="C201" s="2" t="s">
        <v>680</v>
      </c>
      <c r="D201" s="2" t="s">
        <v>691</v>
      </c>
      <c r="E201" s="2" t="s">
        <v>10</v>
      </c>
      <c r="F201" s="2" t="s">
        <v>135</v>
      </c>
      <c r="G201" s="2" t="s">
        <v>692</v>
      </c>
      <c r="H201" s="2" t="s">
        <v>693</v>
      </c>
    </row>
    <row r="202" spans="1:8" ht="25.5" x14ac:dyDescent="0.2">
      <c r="A202" s="6">
        <f t="shared" si="3"/>
        <v>199</v>
      </c>
      <c r="B202" s="2" t="s">
        <v>687</v>
      </c>
      <c r="C202" s="2" t="s">
        <v>680</v>
      </c>
      <c r="D202" s="2" t="s">
        <v>694</v>
      </c>
      <c r="E202" s="2" t="s">
        <v>10</v>
      </c>
      <c r="F202" s="2" t="s">
        <v>18</v>
      </c>
      <c r="G202" s="2" t="s">
        <v>695</v>
      </c>
      <c r="H202" s="2" t="s">
        <v>696</v>
      </c>
    </row>
    <row r="203" spans="1:8" ht="25.5" x14ac:dyDescent="0.2">
      <c r="A203" s="6">
        <f t="shared" si="3"/>
        <v>200</v>
      </c>
      <c r="B203" s="2" t="s">
        <v>687</v>
      </c>
      <c r="C203" s="2" t="s">
        <v>680</v>
      </c>
      <c r="D203" s="2" t="s">
        <v>697</v>
      </c>
      <c r="E203" s="2" t="s">
        <v>17</v>
      </c>
      <c r="F203" s="2" t="s">
        <v>35</v>
      </c>
      <c r="G203" s="2" t="s">
        <v>379</v>
      </c>
      <c r="H203" s="2" t="s">
        <v>380</v>
      </c>
    </row>
    <row r="204" spans="1:8" ht="51" x14ac:dyDescent="0.2">
      <c r="A204" s="6">
        <f t="shared" si="3"/>
        <v>201</v>
      </c>
      <c r="B204" s="2" t="s">
        <v>687</v>
      </c>
      <c r="C204" s="2" t="s">
        <v>680</v>
      </c>
      <c r="D204" s="2" t="s">
        <v>698</v>
      </c>
      <c r="E204" s="2" t="s">
        <v>17</v>
      </c>
      <c r="F204" s="2" t="s">
        <v>60</v>
      </c>
      <c r="G204" s="2" t="s">
        <v>699</v>
      </c>
      <c r="H204" s="2" t="s">
        <v>700</v>
      </c>
    </row>
    <row r="205" spans="1:8" ht="25.5" x14ac:dyDescent="0.2">
      <c r="A205" s="6">
        <f t="shared" si="3"/>
        <v>202</v>
      </c>
      <c r="B205" s="2" t="s">
        <v>687</v>
      </c>
      <c r="C205" s="2" t="s">
        <v>680</v>
      </c>
      <c r="D205" s="2" t="s">
        <v>701</v>
      </c>
      <c r="E205" s="2" t="s">
        <v>17</v>
      </c>
      <c r="F205" s="2" t="s">
        <v>485</v>
      </c>
      <c r="G205" s="2" t="s">
        <v>486</v>
      </c>
      <c r="H205" s="2" t="s">
        <v>702</v>
      </c>
    </row>
    <row r="206" spans="1:8" ht="38.25" x14ac:dyDescent="0.2">
      <c r="A206" s="6">
        <f t="shared" si="3"/>
        <v>203</v>
      </c>
      <c r="B206" s="2" t="s">
        <v>687</v>
      </c>
      <c r="C206" s="2" t="s">
        <v>680</v>
      </c>
      <c r="D206" s="2" t="s">
        <v>703</v>
      </c>
      <c r="E206" s="2" t="s">
        <v>17</v>
      </c>
      <c r="F206" s="2" t="s">
        <v>60</v>
      </c>
      <c r="G206" s="2" t="s">
        <v>704</v>
      </c>
      <c r="H206" s="2" t="s">
        <v>705</v>
      </c>
    </row>
    <row r="207" spans="1:8" ht="25.5" x14ac:dyDescent="0.2">
      <c r="A207" s="6">
        <f t="shared" si="3"/>
        <v>204</v>
      </c>
      <c r="B207" s="2" t="s">
        <v>687</v>
      </c>
      <c r="C207" s="2" t="s">
        <v>680</v>
      </c>
      <c r="D207" s="2" t="s">
        <v>706</v>
      </c>
      <c r="E207" s="2" t="s">
        <v>17</v>
      </c>
      <c r="F207" s="2" t="s">
        <v>707</v>
      </c>
      <c r="G207" s="2" t="s">
        <v>708</v>
      </c>
      <c r="H207" s="2" t="s">
        <v>709</v>
      </c>
    </row>
    <row r="208" spans="1:8" ht="38.25" x14ac:dyDescent="0.2">
      <c r="A208" s="6">
        <f t="shared" si="3"/>
        <v>205</v>
      </c>
      <c r="B208" s="2" t="s">
        <v>687</v>
      </c>
      <c r="C208" s="2" t="s">
        <v>680</v>
      </c>
      <c r="D208" s="2" t="s">
        <v>710</v>
      </c>
      <c r="E208" s="2" t="s">
        <v>10</v>
      </c>
      <c r="F208" s="2" t="s">
        <v>123</v>
      </c>
      <c r="G208" s="2" t="s">
        <v>711</v>
      </c>
      <c r="H208" s="2" t="s">
        <v>712</v>
      </c>
    </row>
    <row r="209" spans="1:8" ht="25.5" x14ac:dyDescent="0.2">
      <c r="A209" s="6">
        <f t="shared" si="3"/>
        <v>206</v>
      </c>
      <c r="B209" s="2" t="s">
        <v>687</v>
      </c>
      <c r="C209" s="2" t="s">
        <v>680</v>
      </c>
      <c r="D209" s="2" t="s">
        <v>713</v>
      </c>
      <c r="E209" s="2" t="s">
        <v>10</v>
      </c>
      <c r="F209" s="2" t="s">
        <v>47</v>
      </c>
      <c r="G209" s="2" t="s">
        <v>714</v>
      </c>
      <c r="H209" s="2" t="s">
        <v>715</v>
      </c>
    </row>
    <row r="210" spans="1:8" ht="25.5" x14ac:dyDescent="0.2">
      <c r="A210" s="6">
        <f t="shared" si="3"/>
        <v>207</v>
      </c>
      <c r="B210" s="2" t="s">
        <v>687</v>
      </c>
      <c r="C210" s="2" t="s">
        <v>680</v>
      </c>
      <c r="D210" s="2" t="s">
        <v>716</v>
      </c>
      <c r="E210" s="2" t="s">
        <v>10</v>
      </c>
      <c r="F210" s="2" t="s">
        <v>147</v>
      </c>
      <c r="G210" s="2" t="s">
        <v>181</v>
      </c>
      <c r="H210" s="2" t="s">
        <v>717</v>
      </c>
    </row>
    <row r="211" spans="1:8" ht="38.25" x14ac:dyDescent="0.2">
      <c r="A211" s="6">
        <f t="shared" si="3"/>
        <v>208</v>
      </c>
      <c r="B211" s="2" t="s">
        <v>687</v>
      </c>
      <c r="C211" s="2" t="s">
        <v>680</v>
      </c>
      <c r="D211" s="2" t="s">
        <v>718</v>
      </c>
      <c r="E211" s="2" t="s">
        <v>17</v>
      </c>
      <c r="F211" s="2" t="s">
        <v>123</v>
      </c>
      <c r="G211" s="2" t="s">
        <v>719</v>
      </c>
      <c r="H211" s="2" t="s">
        <v>720</v>
      </c>
    </row>
    <row r="212" spans="1:8" ht="25.5" x14ac:dyDescent="0.2">
      <c r="A212" s="6">
        <f t="shared" si="3"/>
        <v>209</v>
      </c>
      <c r="B212" s="2" t="s">
        <v>687</v>
      </c>
      <c r="C212" s="2" t="s">
        <v>616</v>
      </c>
      <c r="D212" s="2" t="s">
        <v>721</v>
      </c>
      <c r="E212" s="2" t="s">
        <v>17</v>
      </c>
      <c r="F212" s="2" t="s">
        <v>72</v>
      </c>
      <c r="G212" s="2" t="s">
        <v>722</v>
      </c>
      <c r="H212" s="2" t="s">
        <v>723</v>
      </c>
    </row>
    <row r="213" spans="1:8" ht="38.25" x14ac:dyDescent="0.2">
      <c r="A213" s="6">
        <f t="shared" si="3"/>
        <v>210</v>
      </c>
      <c r="B213" s="2" t="s">
        <v>687</v>
      </c>
      <c r="C213" s="2" t="s">
        <v>680</v>
      </c>
      <c r="D213" s="2" t="s">
        <v>724</v>
      </c>
      <c r="E213" s="2" t="s">
        <v>10</v>
      </c>
      <c r="F213" s="2" t="s">
        <v>725</v>
      </c>
      <c r="G213" s="2" t="s">
        <v>725</v>
      </c>
      <c r="H213" s="2" t="s">
        <v>726</v>
      </c>
    </row>
    <row r="214" spans="1:8" x14ac:dyDescent="0.2">
      <c r="A214" s="6">
        <f t="shared" si="3"/>
        <v>211</v>
      </c>
      <c r="B214" s="2" t="s">
        <v>687</v>
      </c>
      <c r="C214" s="2" t="s">
        <v>616</v>
      </c>
      <c r="D214" s="2" t="s">
        <v>727</v>
      </c>
      <c r="E214" s="2" t="s">
        <v>10</v>
      </c>
      <c r="F214" s="2" t="s">
        <v>517</v>
      </c>
      <c r="G214" s="2" t="s">
        <v>728</v>
      </c>
      <c r="H214" s="2" t="s">
        <v>729</v>
      </c>
    </row>
    <row r="215" spans="1:8" x14ac:dyDescent="0.2">
      <c r="A215" s="6">
        <f t="shared" si="3"/>
        <v>212</v>
      </c>
      <c r="B215" s="2" t="s">
        <v>687</v>
      </c>
      <c r="C215" s="2" t="s">
        <v>616</v>
      </c>
      <c r="D215" s="2" t="s">
        <v>730</v>
      </c>
      <c r="E215" s="2" t="s">
        <v>10</v>
      </c>
      <c r="F215" s="2" t="s">
        <v>225</v>
      </c>
      <c r="G215" s="2" t="s">
        <v>731</v>
      </c>
      <c r="H215" s="2" t="s">
        <v>732</v>
      </c>
    </row>
    <row r="216" spans="1:8" ht="25.5" x14ac:dyDescent="0.2">
      <c r="A216" s="6">
        <f t="shared" si="3"/>
        <v>213</v>
      </c>
      <c r="B216" s="2" t="s">
        <v>687</v>
      </c>
      <c r="C216" s="2" t="s">
        <v>680</v>
      </c>
      <c r="D216" s="2" t="s">
        <v>733</v>
      </c>
      <c r="E216" s="2" t="s">
        <v>10</v>
      </c>
      <c r="F216" s="2" t="s">
        <v>495</v>
      </c>
      <c r="G216" s="2" t="s">
        <v>734</v>
      </c>
      <c r="H216" s="2" t="s">
        <v>735</v>
      </c>
    </row>
    <row r="217" spans="1:8" ht="25.5" x14ac:dyDescent="0.2">
      <c r="A217" s="6">
        <f t="shared" si="3"/>
        <v>214</v>
      </c>
      <c r="B217" s="2" t="s">
        <v>687</v>
      </c>
      <c r="C217" s="2" t="s">
        <v>680</v>
      </c>
      <c r="D217" s="2" t="s">
        <v>736</v>
      </c>
      <c r="E217" s="2" t="s">
        <v>17</v>
      </c>
      <c r="F217" s="2" t="s">
        <v>737</v>
      </c>
      <c r="G217" s="2" t="s">
        <v>738</v>
      </c>
      <c r="H217" s="2" t="s">
        <v>739</v>
      </c>
    </row>
    <row r="218" spans="1:8" x14ac:dyDescent="0.2">
      <c r="A218" s="6">
        <f t="shared" si="3"/>
        <v>215</v>
      </c>
      <c r="B218" s="2" t="s">
        <v>687</v>
      </c>
      <c r="C218" s="2" t="s">
        <v>616</v>
      </c>
      <c r="D218" s="2" t="s">
        <v>740</v>
      </c>
      <c r="E218" s="2" t="s">
        <v>10</v>
      </c>
      <c r="F218" s="2" t="s">
        <v>35</v>
      </c>
      <c r="G218" s="2" t="s">
        <v>741</v>
      </c>
      <c r="H218" s="2" t="s">
        <v>742</v>
      </c>
    </row>
    <row r="219" spans="1:8" ht="38.25" x14ac:dyDescent="0.2">
      <c r="A219" s="6">
        <f t="shared" si="3"/>
        <v>216</v>
      </c>
      <c r="B219" s="2" t="s">
        <v>687</v>
      </c>
      <c r="C219" s="2" t="s">
        <v>680</v>
      </c>
      <c r="D219" s="2" t="s">
        <v>743</v>
      </c>
      <c r="E219" s="2" t="s">
        <v>17</v>
      </c>
      <c r="F219" s="2" t="s">
        <v>130</v>
      </c>
      <c r="G219" s="2" t="s">
        <v>744</v>
      </c>
      <c r="H219" s="2" t="s">
        <v>745</v>
      </c>
    </row>
    <row r="220" spans="1:8" x14ac:dyDescent="0.2">
      <c r="A220" s="6">
        <f t="shared" si="3"/>
        <v>217</v>
      </c>
      <c r="B220" s="2" t="s">
        <v>600</v>
      </c>
      <c r="C220" s="2" t="s">
        <v>600</v>
      </c>
      <c r="D220" s="2" t="s">
        <v>746</v>
      </c>
      <c r="E220" s="2" t="s">
        <v>10</v>
      </c>
      <c r="F220" s="2" t="s">
        <v>51</v>
      </c>
      <c r="G220" s="2" t="s">
        <v>747</v>
      </c>
      <c r="H220" s="2" t="s">
        <v>748</v>
      </c>
    </row>
    <row r="221" spans="1:8" ht="25.5" x14ac:dyDescent="0.2">
      <c r="A221" s="6">
        <f t="shared" si="3"/>
        <v>218</v>
      </c>
      <c r="B221" s="2" t="s">
        <v>600</v>
      </c>
      <c r="C221" s="2" t="s">
        <v>749</v>
      </c>
      <c r="D221" s="2" t="s">
        <v>750</v>
      </c>
      <c r="E221" s="2" t="s">
        <v>17</v>
      </c>
      <c r="F221" s="2" t="s">
        <v>751</v>
      </c>
      <c r="G221" s="2" t="s">
        <v>752</v>
      </c>
      <c r="H221" s="2" t="s">
        <v>753</v>
      </c>
    </row>
    <row r="222" spans="1:8" ht="25.5" x14ac:dyDescent="0.2">
      <c r="A222" s="6">
        <f t="shared" si="3"/>
        <v>219</v>
      </c>
      <c r="B222" s="2" t="s">
        <v>754</v>
      </c>
      <c r="C222" s="2" t="s">
        <v>680</v>
      </c>
      <c r="D222" s="2" t="s">
        <v>755</v>
      </c>
      <c r="E222" s="2" t="s">
        <v>17</v>
      </c>
      <c r="F222" s="2" t="s">
        <v>72</v>
      </c>
      <c r="G222" s="2" t="s">
        <v>756</v>
      </c>
      <c r="H222" s="2" t="s">
        <v>757</v>
      </c>
    </row>
    <row r="223" spans="1:8" x14ac:dyDescent="0.2">
      <c r="A223" s="6">
        <f t="shared" si="3"/>
        <v>220</v>
      </c>
      <c r="B223" s="2" t="s">
        <v>754</v>
      </c>
      <c r="C223" s="2" t="s">
        <v>680</v>
      </c>
      <c r="D223" s="2" t="s">
        <v>758</v>
      </c>
      <c r="E223" s="2" t="s">
        <v>10</v>
      </c>
      <c r="F223" s="2" t="s">
        <v>759</v>
      </c>
      <c r="G223" s="2" t="s">
        <v>78</v>
      </c>
      <c r="H223" s="2" t="s">
        <v>760</v>
      </c>
    </row>
    <row r="224" spans="1:8" x14ac:dyDescent="0.2">
      <c r="A224" s="6">
        <f t="shared" si="3"/>
        <v>221</v>
      </c>
      <c r="B224" s="2" t="s">
        <v>754</v>
      </c>
      <c r="C224" s="2" t="s">
        <v>680</v>
      </c>
      <c r="D224" s="2" t="s">
        <v>761</v>
      </c>
      <c r="E224" s="2" t="s">
        <v>10</v>
      </c>
      <c r="F224" s="2" t="s">
        <v>115</v>
      </c>
      <c r="G224" s="2" t="s">
        <v>762</v>
      </c>
      <c r="H224" s="2" t="s">
        <v>763</v>
      </c>
    </row>
    <row r="225" spans="1:8" ht="38.25" x14ac:dyDescent="0.2">
      <c r="A225" s="6">
        <f t="shared" si="3"/>
        <v>222</v>
      </c>
      <c r="B225" s="2" t="s">
        <v>764</v>
      </c>
      <c r="C225" s="2" t="s">
        <v>765</v>
      </c>
      <c r="D225" s="2" t="s">
        <v>766</v>
      </c>
      <c r="E225" s="2" t="s">
        <v>10</v>
      </c>
      <c r="F225" s="2" t="s">
        <v>767</v>
      </c>
      <c r="G225" s="2" t="s">
        <v>768</v>
      </c>
      <c r="H225" s="2" t="s">
        <v>769</v>
      </c>
    </row>
    <row r="226" spans="1:8" ht="25.5" x14ac:dyDescent="0.2">
      <c r="A226" s="6">
        <f t="shared" si="3"/>
        <v>223</v>
      </c>
      <c r="B226" s="2" t="s">
        <v>770</v>
      </c>
      <c r="C226" s="2" t="s">
        <v>680</v>
      </c>
      <c r="D226" s="2" t="s">
        <v>771</v>
      </c>
      <c r="E226" s="2" t="s">
        <v>10</v>
      </c>
      <c r="F226" s="2" t="s">
        <v>115</v>
      </c>
      <c r="G226" s="2" t="s">
        <v>772</v>
      </c>
      <c r="H226" s="2" t="s">
        <v>773</v>
      </c>
    </row>
    <row r="227" spans="1:8" ht="25.5" x14ac:dyDescent="0.2">
      <c r="A227" s="6">
        <f t="shared" si="3"/>
        <v>224</v>
      </c>
      <c r="B227" s="2" t="s">
        <v>770</v>
      </c>
      <c r="C227" s="2" t="s">
        <v>680</v>
      </c>
      <c r="D227" s="2" t="s">
        <v>774</v>
      </c>
      <c r="E227" s="2" t="s">
        <v>10</v>
      </c>
      <c r="F227" s="2" t="s">
        <v>119</v>
      </c>
      <c r="G227" s="2" t="s">
        <v>120</v>
      </c>
      <c r="H227" s="2" t="s">
        <v>775</v>
      </c>
    </row>
    <row r="228" spans="1:8" ht="25.5" x14ac:dyDescent="0.2">
      <c r="A228" s="6">
        <f t="shared" si="3"/>
        <v>225</v>
      </c>
      <c r="B228" s="2" t="s">
        <v>770</v>
      </c>
      <c r="C228" s="2" t="s">
        <v>680</v>
      </c>
      <c r="D228" s="2" t="s">
        <v>776</v>
      </c>
      <c r="E228" s="2" t="s">
        <v>17</v>
      </c>
      <c r="F228" s="2" t="s">
        <v>677</v>
      </c>
      <c r="G228" s="2" t="s">
        <v>777</v>
      </c>
      <c r="H228" s="2" t="s">
        <v>778</v>
      </c>
    </row>
    <row r="229" spans="1:8" ht="25.5" x14ac:dyDescent="0.2">
      <c r="A229" s="6">
        <f t="shared" si="3"/>
        <v>226</v>
      </c>
      <c r="B229" s="2" t="s">
        <v>770</v>
      </c>
      <c r="C229" s="2" t="s">
        <v>779</v>
      </c>
      <c r="D229" s="2" t="s">
        <v>780</v>
      </c>
      <c r="E229" s="2" t="s">
        <v>17</v>
      </c>
      <c r="F229" s="2" t="s">
        <v>104</v>
      </c>
      <c r="G229" s="2" t="s">
        <v>781</v>
      </c>
      <c r="H229" s="2" t="s">
        <v>782</v>
      </c>
    </row>
    <row r="230" spans="1:8" ht="25.5" x14ac:dyDescent="0.2">
      <c r="A230" s="6">
        <f t="shared" si="3"/>
        <v>227</v>
      </c>
      <c r="B230" s="2" t="s">
        <v>770</v>
      </c>
      <c r="C230" s="2" t="s">
        <v>680</v>
      </c>
      <c r="D230" s="2" t="s">
        <v>110</v>
      </c>
      <c r="E230" s="2" t="s">
        <v>17</v>
      </c>
      <c r="F230" s="2" t="s">
        <v>505</v>
      </c>
      <c r="G230" s="2" t="s">
        <v>783</v>
      </c>
      <c r="H230" s="2" t="s">
        <v>784</v>
      </c>
    </row>
    <row r="231" spans="1:8" ht="25.5" x14ac:dyDescent="0.2">
      <c r="A231" s="6">
        <f t="shared" si="3"/>
        <v>228</v>
      </c>
      <c r="B231" s="2" t="s">
        <v>770</v>
      </c>
      <c r="C231" s="2" t="s">
        <v>680</v>
      </c>
      <c r="D231" s="2" t="s">
        <v>785</v>
      </c>
      <c r="E231" s="2" t="s">
        <v>10</v>
      </c>
      <c r="F231" s="2" t="s">
        <v>786</v>
      </c>
      <c r="G231" s="2" t="s">
        <v>787</v>
      </c>
      <c r="H231" s="2" t="s">
        <v>788</v>
      </c>
    </row>
    <row r="232" spans="1:8" ht="25.5" x14ac:dyDescent="0.2">
      <c r="A232" s="6">
        <f t="shared" si="3"/>
        <v>229</v>
      </c>
      <c r="B232" s="2" t="s">
        <v>770</v>
      </c>
      <c r="C232" s="2" t="s">
        <v>680</v>
      </c>
      <c r="D232" s="2" t="s">
        <v>789</v>
      </c>
      <c r="E232" s="2" t="s">
        <v>10</v>
      </c>
      <c r="F232" s="2" t="s">
        <v>539</v>
      </c>
      <c r="G232" s="2" t="s">
        <v>790</v>
      </c>
      <c r="H232" s="2" t="s">
        <v>791</v>
      </c>
    </row>
    <row r="233" spans="1:8" ht="25.5" x14ac:dyDescent="0.2">
      <c r="A233" s="6">
        <f t="shared" si="3"/>
        <v>230</v>
      </c>
      <c r="B233" s="2" t="s">
        <v>770</v>
      </c>
      <c r="C233" s="2" t="s">
        <v>680</v>
      </c>
      <c r="D233" s="2" t="s">
        <v>792</v>
      </c>
      <c r="E233" s="2" t="s">
        <v>10</v>
      </c>
      <c r="F233" s="2" t="s">
        <v>130</v>
      </c>
      <c r="G233" s="2" t="s">
        <v>793</v>
      </c>
      <c r="H233" s="2" t="s">
        <v>794</v>
      </c>
    </row>
    <row r="234" spans="1:8" ht="38.25" x14ac:dyDescent="0.2">
      <c r="A234" s="6">
        <f t="shared" si="3"/>
        <v>231</v>
      </c>
      <c r="B234" s="2" t="s">
        <v>795</v>
      </c>
      <c r="C234" s="2" t="s">
        <v>796</v>
      </c>
      <c r="D234" s="2" t="s">
        <v>797</v>
      </c>
      <c r="E234" s="2" t="s">
        <v>17</v>
      </c>
      <c r="F234" s="2" t="s">
        <v>56</v>
      </c>
      <c r="G234" s="2" t="s">
        <v>798</v>
      </c>
      <c r="H234" s="2" t="s">
        <v>799</v>
      </c>
    </row>
    <row r="235" spans="1:8" ht="25.5" x14ac:dyDescent="0.2">
      <c r="A235" s="6">
        <f t="shared" si="3"/>
        <v>232</v>
      </c>
      <c r="B235" s="2" t="s">
        <v>795</v>
      </c>
      <c r="C235" s="2" t="s">
        <v>800</v>
      </c>
      <c r="D235" s="2" t="s">
        <v>321</v>
      </c>
      <c r="E235" s="2" t="s">
        <v>10</v>
      </c>
      <c r="F235" s="2" t="s">
        <v>322</v>
      </c>
      <c r="G235" s="2" t="s">
        <v>323</v>
      </c>
      <c r="H235" s="2" t="s">
        <v>324</v>
      </c>
    </row>
    <row r="236" spans="1:8" ht="38.25" x14ac:dyDescent="0.2">
      <c r="A236" s="6">
        <f t="shared" si="3"/>
        <v>233</v>
      </c>
      <c r="B236" s="2" t="s">
        <v>795</v>
      </c>
      <c r="C236" s="2" t="s">
        <v>800</v>
      </c>
      <c r="D236" s="2" t="s">
        <v>801</v>
      </c>
      <c r="E236" s="2" t="s">
        <v>10</v>
      </c>
      <c r="F236" s="2" t="s">
        <v>478</v>
      </c>
      <c r="G236" s="2" t="s">
        <v>802</v>
      </c>
      <c r="H236" s="2" t="s">
        <v>480</v>
      </c>
    </row>
    <row r="237" spans="1:8" ht="25.5" x14ac:dyDescent="0.2">
      <c r="A237" s="6">
        <f t="shared" si="3"/>
        <v>234</v>
      </c>
      <c r="B237" s="2" t="s">
        <v>795</v>
      </c>
      <c r="C237" s="2" t="s">
        <v>680</v>
      </c>
      <c r="D237" s="2" t="s">
        <v>803</v>
      </c>
      <c r="E237" s="2" t="s">
        <v>17</v>
      </c>
      <c r="F237" s="2" t="s">
        <v>72</v>
      </c>
      <c r="G237" s="2" t="s">
        <v>804</v>
      </c>
      <c r="H237" s="2" t="s">
        <v>805</v>
      </c>
    </row>
    <row r="238" spans="1:8" ht="25.5" x14ac:dyDescent="0.2">
      <c r="A238" s="6">
        <f t="shared" si="3"/>
        <v>235</v>
      </c>
      <c r="B238" s="2" t="s">
        <v>795</v>
      </c>
      <c r="C238" s="2" t="s">
        <v>796</v>
      </c>
      <c r="D238" s="2" t="s">
        <v>460</v>
      </c>
      <c r="E238" s="2" t="s">
        <v>17</v>
      </c>
      <c r="F238" s="2" t="s">
        <v>60</v>
      </c>
      <c r="G238" s="2" t="s">
        <v>806</v>
      </c>
      <c r="H238" s="2" t="s">
        <v>807</v>
      </c>
    </row>
    <row r="239" spans="1:8" ht="25.5" x14ac:dyDescent="0.2">
      <c r="A239" s="6">
        <f t="shared" si="3"/>
        <v>236</v>
      </c>
      <c r="B239" s="2" t="s">
        <v>795</v>
      </c>
      <c r="C239" s="2" t="s">
        <v>796</v>
      </c>
      <c r="D239" s="2" t="s">
        <v>808</v>
      </c>
      <c r="E239" s="2" t="s">
        <v>10</v>
      </c>
      <c r="F239" s="2" t="s">
        <v>60</v>
      </c>
      <c r="G239" s="2" t="s">
        <v>809</v>
      </c>
      <c r="H239" s="2" t="s">
        <v>810</v>
      </c>
    </row>
    <row r="240" spans="1:8" ht="25.5" x14ac:dyDescent="0.2">
      <c r="A240" s="6">
        <f t="shared" si="3"/>
        <v>237</v>
      </c>
      <c r="B240" s="2" t="s">
        <v>795</v>
      </c>
      <c r="C240" s="2" t="s">
        <v>680</v>
      </c>
      <c r="D240" s="2" t="s">
        <v>811</v>
      </c>
      <c r="E240" s="2" t="s">
        <v>10</v>
      </c>
      <c r="F240" s="2" t="s">
        <v>108</v>
      </c>
      <c r="G240" s="2" t="s">
        <v>812</v>
      </c>
      <c r="H240" s="2" t="s">
        <v>813</v>
      </c>
    </row>
    <row r="241" spans="1:8" ht="38.25" x14ac:dyDescent="0.2">
      <c r="A241" s="6">
        <f t="shared" si="3"/>
        <v>238</v>
      </c>
      <c r="B241" s="2" t="s">
        <v>795</v>
      </c>
      <c r="C241" s="2" t="s">
        <v>796</v>
      </c>
      <c r="D241" s="2" t="s">
        <v>814</v>
      </c>
      <c r="E241" s="2" t="s">
        <v>17</v>
      </c>
      <c r="F241" s="2" t="s">
        <v>60</v>
      </c>
      <c r="G241" s="2" t="s">
        <v>815</v>
      </c>
      <c r="H241" s="2" t="s">
        <v>816</v>
      </c>
    </row>
    <row r="242" spans="1:8" ht="25.5" x14ac:dyDescent="0.2">
      <c r="A242" s="6">
        <f t="shared" si="3"/>
        <v>239</v>
      </c>
      <c r="B242" s="2" t="s">
        <v>795</v>
      </c>
      <c r="C242" s="2" t="s">
        <v>796</v>
      </c>
      <c r="D242" s="2" t="s">
        <v>817</v>
      </c>
      <c r="E242" s="2" t="s">
        <v>17</v>
      </c>
      <c r="F242" s="2" t="s">
        <v>123</v>
      </c>
      <c r="G242" s="2" t="s">
        <v>818</v>
      </c>
      <c r="H242" s="2" t="s">
        <v>819</v>
      </c>
    </row>
    <row r="243" spans="1:8" ht="25.5" x14ac:dyDescent="0.2">
      <c r="A243" s="6">
        <f t="shared" si="3"/>
        <v>240</v>
      </c>
      <c r="B243" s="2" t="s">
        <v>749</v>
      </c>
      <c r="C243" s="2" t="s">
        <v>820</v>
      </c>
      <c r="D243" s="2" t="s">
        <v>821</v>
      </c>
      <c r="E243" s="2" t="s">
        <v>17</v>
      </c>
      <c r="F243" s="2" t="s">
        <v>632</v>
      </c>
      <c r="G243" s="2" t="s">
        <v>822</v>
      </c>
      <c r="H243" s="2" t="s">
        <v>823</v>
      </c>
    </row>
    <row r="244" spans="1:8" ht="25.5" x14ac:dyDescent="0.2">
      <c r="A244" s="6">
        <f t="shared" si="3"/>
        <v>241</v>
      </c>
      <c r="B244" s="2" t="s">
        <v>749</v>
      </c>
      <c r="C244" s="2" t="s">
        <v>820</v>
      </c>
      <c r="D244" s="2" t="s">
        <v>824</v>
      </c>
      <c r="E244" s="2" t="s">
        <v>10</v>
      </c>
      <c r="F244" s="2" t="s">
        <v>485</v>
      </c>
      <c r="G244" s="2" t="s">
        <v>486</v>
      </c>
      <c r="H244" s="2" t="s">
        <v>825</v>
      </c>
    </row>
    <row r="245" spans="1:8" ht="25.5" x14ac:dyDescent="0.2">
      <c r="A245" s="6">
        <f t="shared" si="3"/>
        <v>242</v>
      </c>
      <c r="B245" s="2" t="s">
        <v>749</v>
      </c>
      <c r="C245" s="2" t="s">
        <v>820</v>
      </c>
      <c r="D245" s="2" t="s">
        <v>826</v>
      </c>
      <c r="E245" s="2" t="s">
        <v>10</v>
      </c>
      <c r="F245" s="2" t="s">
        <v>130</v>
      </c>
      <c r="G245" s="2" t="s">
        <v>827</v>
      </c>
      <c r="H245" s="2" t="s">
        <v>828</v>
      </c>
    </row>
    <row r="246" spans="1:8" ht="25.5" x14ac:dyDescent="0.2">
      <c r="A246" s="6">
        <f t="shared" si="3"/>
        <v>243</v>
      </c>
      <c r="B246" s="2" t="s">
        <v>680</v>
      </c>
      <c r="C246" s="2" t="s">
        <v>800</v>
      </c>
      <c r="D246" s="2" t="s">
        <v>829</v>
      </c>
      <c r="E246" s="2" t="s">
        <v>10</v>
      </c>
      <c r="F246" s="2" t="s">
        <v>188</v>
      </c>
      <c r="G246" s="2" t="s">
        <v>830</v>
      </c>
      <c r="H246" s="2" t="s">
        <v>831</v>
      </c>
    </row>
    <row r="247" spans="1:8" ht="51" x14ac:dyDescent="0.2">
      <c r="A247" s="6">
        <f t="shared" si="3"/>
        <v>244</v>
      </c>
      <c r="B247" s="2" t="s">
        <v>680</v>
      </c>
      <c r="C247" s="2" t="s">
        <v>800</v>
      </c>
      <c r="D247" s="2" t="s">
        <v>832</v>
      </c>
      <c r="E247" s="2" t="s">
        <v>17</v>
      </c>
      <c r="F247" s="2" t="s">
        <v>82</v>
      </c>
      <c r="G247" s="2" t="s">
        <v>833</v>
      </c>
      <c r="H247" s="2" t="s">
        <v>834</v>
      </c>
    </row>
    <row r="248" spans="1:8" ht="25.5" x14ac:dyDescent="0.2">
      <c r="A248" s="6">
        <f t="shared" si="3"/>
        <v>245</v>
      </c>
      <c r="B248" s="2" t="s">
        <v>680</v>
      </c>
      <c r="C248" s="2" t="s">
        <v>800</v>
      </c>
      <c r="D248" s="2" t="s">
        <v>835</v>
      </c>
      <c r="E248" s="2" t="s">
        <v>10</v>
      </c>
      <c r="F248" s="2" t="s">
        <v>51</v>
      </c>
      <c r="G248" s="2" t="s">
        <v>836</v>
      </c>
      <c r="H248" s="2" t="s">
        <v>837</v>
      </c>
    </row>
    <row r="249" spans="1:8" ht="25.5" x14ac:dyDescent="0.2">
      <c r="A249" s="6">
        <f t="shared" si="3"/>
        <v>246</v>
      </c>
      <c r="B249" s="2" t="s">
        <v>680</v>
      </c>
      <c r="C249" s="2" t="s">
        <v>800</v>
      </c>
      <c r="D249" s="2" t="s">
        <v>838</v>
      </c>
      <c r="E249" s="2" t="s">
        <v>17</v>
      </c>
      <c r="F249" s="2" t="s">
        <v>24</v>
      </c>
      <c r="G249" s="2" t="s">
        <v>839</v>
      </c>
      <c r="H249" s="2" t="s">
        <v>840</v>
      </c>
    </row>
    <row r="250" spans="1:8" x14ac:dyDescent="0.2">
      <c r="A250" s="6">
        <f t="shared" si="3"/>
        <v>247</v>
      </c>
      <c r="B250" s="2" t="s">
        <v>680</v>
      </c>
      <c r="C250" s="2" t="s">
        <v>841</v>
      </c>
      <c r="D250" s="2" t="s">
        <v>842</v>
      </c>
      <c r="E250" s="2" t="s">
        <v>10</v>
      </c>
      <c r="F250" s="2" t="s">
        <v>485</v>
      </c>
      <c r="G250" s="2" t="s">
        <v>486</v>
      </c>
      <c r="H250" s="2" t="s">
        <v>843</v>
      </c>
    </row>
    <row r="251" spans="1:8" ht="25.5" x14ac:dyDescent="0.2">
      <c r="A251" s="6">
        <f t="shared" si="3"/>
        <v>248</v>
      </c>
      <c r="B251" s="2" t="s">
        <v>680</v>
      </c>
      <c r="C251" s="2" t="s">
        <v>800</v>
      </c>
      <c r="D251" s="2" t="s">
        <v>844</v>
      </c>
      <c r="E251" s="2" t="s">
        <v>10</v>
      </c>
      <c r="F251" s="2" t="s">
        <v>30</v>
      </c>
      <c r="G251" s="2" t="s">
        <v>78</v>
      </c>
      <c r="H251" s="2" t="s">
        <v>845</v>
      </c>
    </row>
    <row r="252" spans="1:8" ht="25.5" x14ac:dyDescent="0.2">
      <c r="A252" s="6">
        <f t="shared" si="3"/>
        <v>249</v>
      </c>
      <c r="B252" s="2" t="s">
        <v>680</v>
      </c>
      <c r="C252" s="2" t="s">
        <v>800</v>
      </c>
      <c r="D252" s="2" t="s">
        <v>269</v>
      </c>
      <c r="E252" s="2" t="s">
        <v>10</v>
      </c>
      <c r="F252" s="2" t="s">
        <v>391</v>
      </c>
      <c r="G252" s="2" t="s">
        <v>846</v>
      </c>
      <c r="H252" s="2" t="s">
        <v>847</v>
      </c>
    </row>
    <row r="253" spans="1:8" ht="51" x14ac:dyDescent="0.2">
      <c r="A253" s="6">
        <f t="shared" si="3"/>
        <v>250</v>
      </c>
      <c r="B253" s="2" t="s">
        <v>680</v>
      </c>
      <c r="C253" s="2" t="s">
        <v>800</v>
      </c>
      <c r="D253" s="2" t="s">
        <v>848</v>
      </c>
      <c r="E253" s="2" t="s">
        <v>10</v>
      </c>
      <c r="F253" s="2" t="s">
        <v>495</v>
      </c>
      <c r="G253" s="2" t="s">
        <v>849</v>
      </c>
      <c r="H253" s="2" t="s">
        <v>850</v>
      </c>
    </row>
    <row r="254" spans="1:8" ht="38.25" x14ac:dyDescent="0.2">
      <c r="A254" s="6">
        <f t="shared" si="3"/>
        <v>251</v>
      </c>
      <c r="B254" s="2" t="s">
        <v>680</v>
      </c>
      <c r="C254" s="2" t="s">
        <v>800</v>
      </c>
      <c r="D254" s="2" t="s">
        <v>851</v>
      </c>
      <c r="E254" s="2" t="s">
        <v>17</v>
      </c>
      <c r="F254" s="2" t="s">
        <v>195</v>
      </c>
      <c r="G254" s="2" t="s">
        <v>852</v>
      </c>
      <c r="H254" s="2" t="s">
        <v>853</v>
      </c>
    </row>
    <row r="255" spans="1:8" ht="38.25" x14ac:dyDescent="0.2">
      <c r="A255" s="6">
        <f t="shared" si="3"/>
        <v>252</v>
      </c>
      <c r="B255" s="2" t="s">
        <v>854</v>
      </c>
      <c r="C255" s="2" t="s">
        <v>855</v>
      </c>
      <c r="D255" s="2" t="s">
        <v>856</v>
      </c>
      <c r="E255" s="2" t="s">
        <v>17</v>
      </c>
      <c r="F255" s="2" t="s">
        <v>273</v>
      </c>
      <c r="G255" s="2" t="s">
        <v>857</v>
      </c>
      <c r="H255" s="2" t="s">
        <v>858</v>
      </c>
    </row>
    <row r="256" spans="1:8" ht="25.5" x14ac:dyDescent="0.2">
      <c r="A256" s="6">
        <f t="shared" si="3"/>
        <v>253</v>
      </c>
      <c r="B256" s="2" t="s">
        <v>841</v>
      </c>
      <c r="C256" s="2" t="s">
        <v>820</v>
      </c>
      <c r="D256" s="2" t="s">
        <v>859</v>
      </c>
      <c r="E256" s="2" t="s">
        <v>17</v>
      </c>
      <c r="F256" s="2" t="s">
        <v>860</v>
      </c>
      <c r="G256" s="2" t="s">
        <v>861</v>
      </c>
      <c r="H256" s="2" t="s">
        <v>862</v>
      </c>
    </row>
    <row r="257" spans="1:8" x14ac:dyDescent="0.2">
      <c r="A257" s="6">
        <f t="shared" si="3"/>
        <v>254</v>
      </c>
      <c r="B257" s="2" t="s">
        <v>841</v>
      </c>
      <c r="C257" s="2" t="s">
        <v>765</v>
      </c>
      <c r="D257" s="2" t="s">
        <v>640</v>
      </c>
      <c r="E257" s="2" t="s">
        <v>10</v>
      </c>
      <c r="F257" s="2" t="s">
        <v>35</v>
      </c>
      <c r="G257" s="2" t="s">
        <v>863</v>
      </c>
      <c r="H257" s="2" t="s">
        <v>864</v>
      </c>
    </row>
    <row r="258" spans="1:8" ht="25.5" x14ac:dyDescent="0.2">
      <c r="A258" s="6">
        <f t="shared" si="3"/>
        <v>255</v>
      </c>
      <c r="B258" s="2" t="s">
        <v>865</v>
      </c>
      <c r="C258" s="2" t="s">
        <v>765</v>
      </c>
      <c r="D258" s="2" t="s">
        <v>866</v>
      </c>
      <c r="E258" s="2" t="s">
        <v>17</v>
      </c>
      <c r="F258" s="2" t="s">
        <v>668</v>
      </c>
      <c r="G258" s="2" t="s">
        <v>669</v>
      </c>
      <c r="H258" s="2" t="s">
        <v>867</v>
      </c>
    </row>
    <row r="259" spans="1:8" ht="25.5" x14ac:dyDescent="0.2">
      <c r="A259" s="6">
        <f t="shared" si="3"/>
        <v>256</v>
      </c>
      <c r="B259" s="2" t="s">
        <v>865</v>
      </c>
      <c r="C259" s="2" t="s">
        <v>800</v>
      </c>
      <c r="D259" s="2" t="s">
        <v>868</v>
      </c>
      <c r="E259" s="2" t="s">
        <v>10</v>
      </c>
      <c r="F259" s="2" t="s">
        <v>115</v>
      </c>
      <c r="G259" s="2" t="s">
        <v>869</v>
      </c>
      <c r="H259" s="2" t="s">
        <v>870</v>
      </c>
    </row>
    <row r="260" spans="1:8" x14ac:dyDescent="0.2">
      <c r="A260" s="6">
        <f t="shared" si="3"/>
        <v>257</v>
      </c>
      <c r="B260" s="2" t="s">
        <v>865</v>
      </c>
      <c r="C260" s="2" t="s">
        <v>800</v>
      </c>
      <c r="D260" s="2" t="s">
        <v>871</v>
      </c>
      <c r="E260" s="2" t="s">
        <v>10</v>
      </c>
      <c r="F260" s="2" t="s">
        <v>485</v>
      </c>
      <c r="G260" s="2" t="s">
        <v>486</v>
      </c>
      <c r="H260" s="2" t="s">
        <v>872</v>
      </c>
    </row>
    <row r="261" spans="1:8" ht="25.5" x14ac:dyDescent="0.2">
      <c r="A261" s="6">
        <f t="shared" si="3"/>
        <v>258</v>
      </c>
      <c r="B261" s="2" t="s">
        <v>765</v>
      </c>
      <c r="C261" s="2" t="s">
        <v>800</v>
      </c>
      <c r="D261" s="2" t="s">
        <v>873</v>
      </c>
      <c r="E261" s="2" t="s">
        <v>10</v>
      </c>
      <c r="F261" s="2" t="s">
        <v>72</v>
      </c>
      <c r="G261" s="2" t="s">
        <v>874</v>
      </c>
      <c r="H261" s="2" t="s">
        <v>875</v>
      </c>
    </row>
    <row r="262" spans="1:8" ht="25.5" x14ac:dyDescent="0.2">
      <c r="A262" s="6">
        <f t="shared" si="3"/>
        <v>259</v>
      </c>
      <c r="B262" s="2" t="s">
        <v>765</v>
      </c>
      <c r="C262" s="2" t="s">
        <v>800</v>
      </c>
      <c r="D262" s="2" t="s">
        <v>876</v>
      </c>
      <c r="E262" s="2" t="s">
        <v>17</v>
      </c>
      <c r="F262" s="2" t="s">
        <v>47</v>
      </c>
      <c r="G262" s="2" t="s">
        <v>877</v>
      </c>
      <c r="H262" s="2" t="s">
        <v>878</v>
      </c>
    </row>
    <row r="263" spans="1:8" x14ac:dyDescent="0.2">
      <c r="A263" s="6">
        <f t="shared" ref="A263:A326" si="4">A262+1</f>
        <v>260</v>
      </c>
      <c r="B263" s="2" t="s">
        <v>765</v>
      </c>
      <c r="C263" s="2" t="s">
        <v>800</v>
      </c>
      <c r="D263" s="2" t="s">
        <v>879</v>
      </c>
      <c r="E263" s="2" t="s">
        <v>10</v>
      </c>
      <c r="F263" s="2" t="s">
        <v>517</v>
      </c>
      <c r="G263" s="2" t="s">
        <v>880</v>
      </c>
      <c r="H263" s="2" t="s">
        <v>881</v>
      </c>
    </row>
    <row r="264" spans="1:8" x14ac:dyDescent="0.2">
      <c r="A264" s="6">
        <f t="shared" si="4"/>
        <v>261</v>
      </c>
      <c r="B264" s="2" t="s">
        <v>765</v>
      </c>
      <c r="C264" s="2" t="s">
        <v>882</v>
      </c>
      <c r="D264" s="2" t="s">
        <v>883</v>
      </c>
      <c r="E264" s="2" t="s">
        <v>10</v>
      </c>
      <c r="F264" s="2" t="s">
        <v>35</v>
      </c>
      <c r="G264" s="2" t="s">
        <v>741</v>
      </c>
      <c r="H264" s="2" t="s">
        <v>742</v>
      </c>
    </row>
    <row r="265" spans="1:8" x14ac:dyDescent="0.2">
      <c r="A265" s="6">
        <f t="shared" si="4"/>
        <v>262</v>
      </c>
      <c r="B265" s="2" t="s">
        <v>884</v>
      </c>
      <c r="C265" s="2" t="s">
        <v>885</v>
      </c>
      <c r="D265" s="2" t="s">
        <v>886</v>
      </c>
      <c r="E265" s="2" t="s">
        <v>10</v>
      </c>
      <c r="F265" s="2" t="s">
        <v>767</v>
      </c>
      <c r="G265" s="2" t="s">
        <v>78</v>
      </c>
      <c r="H265" s="2" t="s">
        <v>887</v>
      </c>
    </row>
    <row r="266" spans="1:8" ht="25.5" x14ac:dyDescent="0.2">
      <c r="A266" s="6">
        <f t="shared" si="4"/>
        <v>263</v>
      </c>
      <c r="B266" s="2" t="s">
        <v>884</v>
      </c>
      <c r="C266" s="2" t="s">
        <v>885</v>
      </c>
      <c r="D266" s="2" t="s">
        <v>888</v>
      </c>
      <c r="E266" s="2" t="s">
        <v>17</v>
      </c>
      <c r="F266" s="2" t="s">
        <v>115</v>
      </c>
      <c r="G266" s="2" t="s">
        <v>889</v>
      </c>
      <c r="H266" s="2" t="s">
        <v>890</v>
      </c>
    </row>
    <row r="267" spans="1:8" ht="25.5" x14ac:dyDescent="0.2">
      <c r="A267" s="6">
        <f t="shared" si="4"/>
        <v>264</v>
      </c>
      <c r="B267" s="2" t="s">
        <v>884</v>
      </c>
      <c r="C267" s="2" t="s">
        <v>885</v>
      </c>
      <c r="D267" s="2" t="s">
        <v>891</v>
      </c>
      <c r="E267" s="2" t="s">
        <v>10</v>
      </c>
      <c r="F267" s="2" t="s">
        <v>67</v>
      </c>
      <c r="G267" s="2" t="s">
        <v>892</v>
      </c>
      <c r="H267" s="2" t="s">
        <v>893</v>
      </c>
    </row>
    <row r="268" spans="1:8" x14ac:dyDescent="0.2">
      <c r="A268" s="6">
        <f t="shared" si="4"/>
        <v>265</v>
      </c>
      <c r="B268" s="2" t="s">
        <v>884</v>
      </c>
      <c r="C268" s="2" t="s">
        <v>885</v>
      </c>
      <c r="D268" s="2" t="s">
        <v>894</v>
      </c>
      <c r="E268" s="2" t="s">
        <v>10</v>
      </c>
      <c r="F268" s="2" t="s">
        <v>60</v>
      </c>
      <c r="G268" s="2" t="s">
        <v>895</v>
      </c>
      <c r="H268" s="2" t="s">
        <v>896</v>
      </c>
    </row>
    <row r="269" spans="1:8" ht="25.5" x14ac:dyDescent="0.2">
      <c r="A269" s="6">
        <f t="shared" si="4"/>
        <v>266</v>
      </c>
      <c r="B269" s="2" t="s">
        <v>884</v>
      </c>
      <c r="C269" s="2" t="s">
        <v>882</v>
      </c>
      <c r="D269" s="2" t="s">
        <v>897</v>
      </c>
      <c r="E269" s="2" t="s">
        <v>10</v>
      </c>
      <c r="F269" s="2" t="s">
        <v>659</v>
      </c>
      <c r="G269" s="2" t="s">
        <v>898</v>
      </c>
      <c r="H269" s="2" t="s">
        <v>899</v>
      </c>
    </row>
    <row r="270" spans="1:8" ht="38.25" x14ac:dyDescent="0.2">
      <c r="A270" s="6">
        <f t="shared" si="4"/>
        <v>267</v>
      </c>
      <c r="B270" s="2" t="s">
        <v>884</v>
      </c>
      <c r="C270" s="2" t="s">
        <v>855</v>
      </c>
      <c r="D270" s="2" t="s">
        <v>900</v>
      </c>
      <c r="E270" s="2" t="s">
        <v>10</v>
      </c>
      <c r="F270" s="2" t="s">
        <v>35</v>
      </c>
      <c r="G270" s="2" t="s">
        <v>901</v>
      </c>
      <c r="H270" s="2" t="s">
        <v>902</v>
      </c>
    </row>
    <row r="271" spans="1:8" ht="25.5" x14ac:dyDescent="0.2">
      <c r="A271" s="6">
        <f t="shared" si="4"/>
        <v>268</v>
      </c>
      <c r="B271" s="2" t="s">
        <v>884</v>
      </c>
      <c r="C271" s="2" t="s">
        <v>885</v>
      </c>
      <c r="D271" s="2" t="s">
        <v>903</v>
      </c>
      <c r="E271" s="2" t="s">
        <v>17</v>
      </c>
      <c r="F271" s="2" t="s">
        <v>123</v>
      </c>
      <c r="G271" s="2" t="s">
        <v>904</v>
      </c>
      <c r="H271" s="2" t="s">
        <v>905</v>
      </c>
    </row>
    <row r="272" spans="1:8" x14ac:dyDescent="0.2">
      <c r="A272" s="6">
        <f t="shared" si="4"/>
        <v>269</v>
      </c>
      <c r="B272" s="2" t="s">
        <v>884</v>
      </c>
      <c r="C272" s="2" t="s">
        <v>800</v>
      </c>
      <c r="D272" s="2" t="s">
        <v>906</v>
      </c>
      <c r="E272" s="2" t="s">
        <v>10</v>
      </c>
      <c r="F272" s="2" t="s">
        <v>11</v>
      </c>
      <c r="G272" s="2" t="s">
        <v>907</v>
      </c>
      <c r="H272" s="2" t="s">
        <v>908</v>
      </c>
    </row>
    <row r="273" spans="1:8" ht="25.5" x14ac:dyDescent="0.2">
      <c r="A273" s="6">
        <f t="shared" si="4"/>
        <v>270</v>
      </c>
      <c r="B273" s="2" t="s">
        <v>884</v>
      </c>
      <c r="C273" s="2" t="s">
        <v>885</v>
      </c>
      <c r="D273" s="2" t="s">
        <v>909</v>
      </c>
      <c r="E273" s="2" t="s">
        <v>10</v>
      </c>
      <c r="F273" s="2" t="s">
        <v>87</v>
      </c>
      <c r="G273" s="2" t="s">
        <v>910</v>
      </c>
      <c r="H273" s="2" t="s">
        <v>911</v>
      </c>
    </row>
    <row r="274" spans="1:8" ht="51" x14ac:dyDescent="0.2">
      <c r="A274" s="6">
        <f t="shared" si="4"/>
        <v>271</v>
      </c>
      <c r="B274" s="2" t="s">
        <v>884</v>
      </c>
      <c r="C274" s="2" t="s">
        <v>885</v>
      </c>
      <c r="D274" s="2" t="s">
        <v>912</v>
      </c>
      <c r="E274" s="2" t="s">
        <v>17</v>
      </c>
      <c r="F274" s="2" t="s">
        <v>60</v>
      </c>
      <c r="G274" s="2" t="s">
        <v>251</v>
      </c>
      <c r="H274" s="2" t="s">
        <v>913</v>
      </c>
    </row>
    <row r="275" spans="1:8" ht="25.5" x14ac:dyDescent="0.2">
      <c r="A275" s="6">
        <f t="shared" si="4"/>
        <v>272</v>
      </c>
      <c r="B275" s="2" t="s">
        <v>884</v>
      </c>
      <c r="C275" s="2" t="s">
        <v>796</v>
      </c>
      <c r="D275" s="2" t="s">
        <v>914</v>
      </c>
      <c r="E275" s="2" t="s">
        <v>17</v>
      </c>
      <c r="F275" s="2" t="s">
        <v>41</v>
      </c>
      <c r="G275" s="2" t="s">
        <v>915</v>
      </c>
      <c r="H275" s="2" t="s">
        <v>916</v>
      </c>
    </row>
    <row r="276" spans="1:8" ht="25.5" x14ac:dyDescent="0.2">
      <c r="A276" s="6">
        <f t="shared" si="4"/>
        <v>273</v>
      </c>
      <c r="B276" s="2" t="s">
        <v>884</v>
      </c>
      <c r="C276" s="2" t="s">
        <v>800</v>
      </c>
      <c r="D276" s="2" t="s">
        <v>917</v>
      </c>
      <c r="E276" s="2" t="s">
        <v>10</v>
      </c>
      <c r="F276" s="2" t="s">
        <v>578</v>
      </c>
      <c r="G276" s="2" t="s">
        <v>918</v>
      </c>
      <c r="H276" s="2" t="s">
        <v>919</v>
      </c>
    </row>
    <row r="277" spans="1:8" ht="25.5" x14ac:dyDescent="0.2">
      <c r="A277" s="6">
        <f t="shared" si="4"/>
        <v>274</v>
      </c>
      <c r="B277" s="2" t="s">
        <v>779</v>
      </c>
      <c r="C277" s="2" t="s">
        <v>800</v>
      </c>
      <c r="D277" s="2" t="s">
        <v>920</v>
      </c>
      <c r="E277" s="2" t="s">
        <v>17</v>
      </c>
      <c r="F277" s="2" t="s">
        <v>921</v>
      </c>
      <c r="G277" s="2" t="s">
        <v>922</v>
      </c>
      <c r="H277" s="2" t="s">
        <v>923</v>
      </c>
    </row>
    <row r="278" spans="1:8" ht="25.5" x14ac:dyDescent="0.2">
      <c r="A278" s="6">
        <f t="shared" si="4"/>
        <v>275</v>
      </c>
      <c r="B278" s="2" t="s">
        <v>796</v>
      </c>
      <c r="C278" s="2" t="s">
        <v>820</v>
      </c>
      <c r="D278" s="2" t="s">
        <v>924</v>
      </c>
      <c r="E278" s="2" t="s">
        <v>17</v>
      </c>
      <c r="F278" s="2" t="s">
        <v>668</v>
      </c>
      <c r="G278" s="2" t="s">
        <v>669</v>
      </c>
      <c r="H278" s="2" t="s">
        <v>925</v>
      </c>
    </row>
    <row r="279" spans="1:8" ht="38.25" x14ac:dyDescent="0.2">
      <c r="A279" s="6">
        <f t="shared" si="4"/>
        <v>276</v>
      </c>
      <c r="B279" s="2" t="s">
        <v>796</v>
      </c>
      <c r="C279" s="2" t="s">
        <v>855</v>
      </c>
      <c r="D279" s="2" t="s">
        <v>926</v>
      </c>
      <c r="E279" s="2" t="s">
        <v>17</v>
      </c>
      <c r="F279" s="2" t="s">
        <v>130</v>
      </c>
      <c r="G279" s="2" t="s">
        <v>927</v>
      </c>
      <c r="H279" s="2" t="s">
        <v>928</v>
      </c>
    </row>
    <row r="280" spans="1:8" x14ac:dyDescent="0.2">
      <c r="A280" s="6">
        <f t="shared" si="4"/>
        <v>277</v>
      </c>
      <c r="B280" s="2" t="s">
        <v>820</v>
      </c>
      <c r="C280" s="2" t="s">
        <v>885</v>
      </c>
      <c r="D280" s="2" t="s">
        <v>929</v>
      </c>
      <c r="E280" s="2" t="s">
        <v>10</v>
      </c>
      <c r="F280" s="2" t="s">
        <v>56</v>
      </c>
      <c r="G280" s="2" t="s">
        <v>930</v>
      </c>
      <c r="H280" s="2" t="s">
        <v>931</v>
      </c>
    </row>
    <row r="281" spans="1:8" x14ac:dyDescent="0.2">
      <c r="A281" s="6">
        <f t="shared" si="4"/>
        <v>278</v>
      </c>
      <c r="B281" s="2" t="s">
        <v>820</v>
      </c>
      <c r="C281" s="2" t="s">
        <v>885</v>
      </c>
      <c r="D281" s="2" t="s">
        <v>932</v>
      </c>
      <c r="E281" s="2" t="s">
        <v>10</v>
      </c>
      <c r="F281" s="2" t="s">
        <v>147</v>
      </c>
      <c r="G281" s="2" t="s">
        <v>933</v>
      </c>
      <c r="H281" s="2" t="s">
        <v>934</v>
      </c>
    </row>
    <row r="282" spans="1:8" ht="25.5" x14ac:dyDescent="0.2">
      <c r="A282" s="6">
        <f t="shared" si="4"/>
        <v>279</v>
      </c>
      <c r="B282" s="2" t="s">
        <v>820</v>
      </c>
      <c r="C282" s="2" t="s">
        <v>935</v>
      </c>
      <c r="D282" s="2" t="s">
        <v>936</v>
      </c>
      <c r="E282" s="2" t="s">
        <v>10</v>
      </c>
      <c r="F282" s="2" t="s">
        <v>51</v>
      </c>
      <c r="G282" s="2" t="s">
        <v>51</v>
      </c>
      <c r="H282" s="2" t="s">
        <v>937</v>
      </c>
    </row>
    <row r="283" spans="1:8" ht="51" x14ac:dyDescent="0.2">
      <c r="A283" s="6">
        <f t="shared" si="4"/>
        <v>280</v>
      </c>
      <c r="B283" s="2" t="s">
        <v>820</v>
      </c>
      <c r="C283" s="2" t="s">
        <v>885</v>
      </c>
      <c r="D283" s="2" t="s">
        <v>938</v>
      </c>
      <c r="E283" s="2" t="s">
        <v>10</v>
      </c>
      <c r="F283" s="2" t="s">
        <v>35</v>
      </c>
      <c r="G283" s="2" t="s">
        <v>939</v>
      </c>
      <c r="H283" s="2" t="s">
        <v>940</v>
      </c>
    </row>
    <row r="284" spans="1:8" ht="25.5" x14ac:dyDescent="0.2">
      <c r="A284" s="6">
        <f t="shared" si="4"/>
        <v>281</v>
      </c>
      <c r="B284" s="2" t="s">
        <v>800</v>
      </c>
      <c r="C284" s="2" t="s">
        <v>941</v>
      </c>
      <c r="D284" s="2" t="s">
        <v>942</v>
      </c>
      <c r="E284" s="2" t="s">
        <v>10</v>
      </c>
      <c r="F284" s="2" t="s">
        <v>115</v>
      </c>
      <c r="G284" s="2" t="s">
        <v>234</v>
      </c>
      <c r="H284" s="2" t="s">
        <v>943</v>
      </c>
    </row>
    <row r="285" spans="1:8" ht="51" x14ac:dyDescent="0.2">
      <c r="A285" s="6">
        <f t="shared" si="4"/>
        <v>282</v>
      </c>
      <c r="B285" s="2" t="s">
        <v>800</v>
      </c>
      <c r="C285" s="2" t="s">
        <v>944</v>
      </c>
      <c r="D285" s="2" t="s">
        <v>945</v>
      </c>
      <c r="E285" s="2" t="s">
        <v>10</v>
      </c>
      <c r="F285" s="2" t="s">
        <v>82</v>
      </c>
      <c r="G285" s="2" t="s">
        <v>946</v>
      </c>
      <c r="H285" s="2" t="s">
        <v>947</v>
      </c>
    </row>
    <row r="286" spans="1:8" x14ac:dyDescent="0.2">
      <c r="A286" s="6">
        <f t="shared" si="4"/>
        <v>283</v>
      </c>
      <c r="B286" s="2" t="s">
        <v>855</v>
      </c>
      <c r="C286" s="2" t="s">
        <v>882</v>
      </c>
      <c r="D286" s="2" t="s">
        <v>948</v>
      </c>
      <c r="E286" s="2" t="s">
        <v>10</v>
      </c>
      <c r="F286" s="2" t="s">
        <v>921</v>
      </c>
      <c r="G286" s="2" t="s">
        <v>949</v>
      </c>
      <c r="H286" s="2" t="s">
        <v>950</v>
      </c>
    </row>
    <row r="287" spans="1:8" x14ac:dyDescent="0.2">
      <c r="A287" s="6">
        <f t="shared" si="4"/>
        <v>284</v>
      </c>
      <c r="B287" s="2" t="s">
        <v>855</v>
      </c>
      <c r="C287" s="2" t="s">
        <v>885</v>
      </c>
      <c r="D287" s="2" t="s">
        <v>951</v>
      </c>
      <c r="E287" s="2" t="s">
        <v>10</v>
      </c>
      <c r="F287" s="2" t="s">
        <v>952</v>
      </c>
      <c r="G287" s="2" t="s">
        <v>953</v>
      </c>
      <c r="H287" s="2" t="s">
        <v>954</v>
      </c>
    </row>
    <row r="288" spans="1:8" ht="25.5" x14ac:dyDescent="0.2">
      <c r="A288" s="6">
        <f t="shared" si="4"/>
        <v>285</v>
      </c>
      <c r="B288" s="2" t="s">
        <v>955</v>
      </c>
      <c r="C288" s="2" t="s">
        <v>885</v>
      </c>
      <c r="D288" s="2" t="s">
        <v>956</v>
      </c>
      <c r="E288" s="2" t="s">
        <v>10</v>
      </c>
      <c r="F288" s="2" t="s">
        <v>135</v>
      </c>
      <c r="G288" s="2" t="s">
        <v>957</v>
      </c>
      <c r="H288" s="2" t="s">
        <v>958</v>
      </c>
    </row>
    <row r="289" spans="1:8" ht="25.5" x14ac:dyDescent="0.2">
      <c r="A289" s="6">
        <f t="shared" si="4"/>
        <v>286</v>
      </c>
      <c r="B289" s="2" t="s">
        <v>955</v>
      </c>
      <c r="C289" s="2" t="s">
        <v>944</v>
      </c>
      <c r="D289" s="2" t="s">
        <v>959</v>
      </c>
      <c r="E289" s="2" t="s">
        <v>17</v>
      </c>
      <c r="F289" s="2" t="s">
        <v>659</v>
      </c>
      <c r="G289" s="2" t="s">
        <v>960</v>
      </c>
      <c r="H289" s="2" t="s">
        <v>961</v>
      </c>
    </row>
    <row r="290" spans="1:8" x14ac:dyDescent="0.2">
      <c r="A290" s="6">
        <f t="shared" si="4"/>
        <v>287</v>
      </c>
      <c r="B290" s="2" t="s">
        <v>955</v>
      </c>
      <c r="C290" s="2" t="s">
        <v>882</v>
      </c>
      <c r="D290" s="2" t="s">
        <v>962</v>
      </c>
      <c r="E290" s="2" t="s">
        <v>10</v>
      </c>
      <c r="F290" s="2" t="s">
        <v>147</v>
      </c>
      <c r="G290" s="2" t="s">
        <v>963</v>
      </c>
      <c r="H290" s="2" t="s">
        <v>964</v>
      </c>
    </row>
    <row r="291" spans="1:8" ht="25.5" x14ac:dyDescent="0.2">
      <c r="A291" s="6">
        <f t="shared" si="4"/>
        <v>288</v>
      </c>
      <c r="B291" s="2" t="s">
        <v>944</v>
      </c>
      <c r="C291" s="2" t="s">
        <v>885</v>
      </c>
      <c r="D291" s="2" t="s">
        <v>965</v>
      </c>
      <c r="E291" s="2" t="s">
        <v>10</v>
      </c>
      <c r="F291" s="2" t="s">
        <v>135</v>
      </c>
      <c r="G291" s="2" t="s">
        <v>461</v>
      </c>
      <c r="H291" s="2" t="s">
        <v>462</v>
      </c>
    </row>
    <row r="292" spans="1:8" x14ac:dyDescent="0.2">
      <c r="A292" s="6">
        <f t="shared" si="4"/>
        <v>289</v>
      </c>
      <c r="B292" s="2" t="s">
        <v>944</v>
      </c>
      <c r="C292" s="2" t="s">
        <v>966</v>
      </c>
      <c r="D292" s="2" t="s">
        <v>967</v>
      </c>
      <c r="E292" s="2" t="s">
        <v>10</v>
      </c>
      <c r="F292" s="2" t="s">
        <v>60</v>
      </c>
      <c r="G292" s="2" t="s">
        <v>968</v>
      </c>
      <c r="H292" s="2" t="s">
        <v>969</v>
      </c>
    </row>
    <row r="293" spans="1:8" ht="25.5" x14ac:dyDescent="0.2">
      <c r="A293" s="6">
        <f t="shared" si="4"/>
        <v>290</v>
      </c>
      <c r="B293" s="2" t="s">
        <v>944</v>
      </c>
      <c r="C293" s="2" t="s">
        <v>966</v>
      </c>
      <c r="D293" s="2" t="s">
        <v>970</v>
      </c>
      <c r="E293" s="2" t="s">
        <v>17</v>
      </c>
      <c r="F293" s="2" t="s">
        <v>60</v>
      </c>
      <c r="G293" s="2" t="s">
        <v>971</v>
      </c>
      <c r="H293" s="2" t="s">
        <v>972</v>
      </c>
    </row>
    <row r="294" spans="1:8" x14ac:dyDescent="0.2">
      <c r="A294" s="6">
        <f t="shared" si="4"/>
        <v>291</v>
      </c>
      <c r="B294" s="2" t="s">
        <v>944</v>
      </c>
      <c r="C294" s="2" t="s">
        <v>966</v>
      </c>
      <c r="D294" s="2" t="s">
        <v>164</v>
      </c>
      <c r="E294" s="2" t="s">
        <v>10</v>
      </c>
      <c r="F294" s="2" t="s">
        <v>173</v>
      </c>
      <c r="G294" s="2" t="s">
        <v>173</v>
      </c>
      <c r="H294" s="2" t="s">
        <v>973</v>
      </c>
    </row>
    <row r="295" spans="1:8" ht="25.5" x14ac:dyDescent="0.2">
      <c r="A295" s="6">
        <f t="shared" si="4"/>
        <v>292</v>
      </c>
      <c r="B295" s="2" t="s">
        <v>944</v>
      </c>
      <c r="C295" s="2" t="s">
        <v>966</v>
      </c>
      <c r="D295" s="2" t="s">
        <v>974</v>
      </c>
      <c r="E295" s="2" t="s">
        <v>10</v>
      </c>
      <c r="F295" s="2" t="s">
        <v>434</v>
      </c>
      <c r="G295" s="2" t="s">
        <v>78</v>
      </c>
      <c r="H295" s="2" t="s">
        <v>975</v>
      </c>
    </row>
    <row r="296" spans="1:8" ht="38.25" x14ac:dyDescent="0.2">
      <c r="A296" s="6">
        <f t="shared" si="4"/>
        <v>293</v>
      </c>
      <c r="B296" s="2" t="s">
        <v>944</v>
      </c>
      <c r="C296" s="2" t="s">
        <v>966</v>
      </c>
      <c r="D296" s="2" t="s">
        <v>976</v>
      </c>
      <c r="E296" s="2" t="s">
        <v>17</v>
      </c>
      <c r="F296" s="2" t="s">
        <v>41</v>
      </c>
      <c r="G296" s="2" t="s">
        <v>977</v>
      </c>
      <c r="H296" s="2" t="s">
        <v>978</v>
      </c>
    </row>
    <row r="297" spans="1:8" ht="38.25" x14ac:dyDescent="0.2">
      <c r="A297" s="6">
        <f t="shared" si="4"/>
        <v>294</v>
      </c>
      <c r="B297" s="2" t="s">
        <v>944</v>
      </c>
      <c r="C297" s="2" t="s">
        <v>966</v>
      </c>
      <c r="D297" s="2" t="s">
        <v>979</v>
      </c>
      <c r="E297" s="2" t="s">
        <v>17</v>
      </c>
      <c r="F297" s="2" t="s">
        <v>24</v>
      </c>
      <c r="G297" s="2" t="s">
        <v>25</v>
      </c>
      <c r="H297" s="2" t="s">
        <v>980</v>
      </c>
    </row>
    <row r="298" spans="1:8" ht="25.5" x14ac:dyDescent="0.2">
      <c r="A298" s="6">
        <f t="shared" si="4"/>
        <v>295</v>
      </c>
      <c r="B298" s="2" t="s">
        <v>944</v>
      </c>
      <c r="C298" s="2" t="s">
        <v>966</v>
      </c>
      <c r="D298" s="2" t="s">
        <v>981</v>
      </c>
      <c r="E298" s="2" t="s">
        <v>10</v>
      </c>
      <c r="F298" s="2" t="s">
        <v>982</v>
      </c>
      <c r="G298" s="2" t="s">
        <v>983</v>
      </c>
      <c r="H298" s="2" t="s">
        <v>984</v>
      </c>
    </row>
    <row r="299" spans="1:8" ht="25.5" x14ac:dyDescent="0.2">
      <c r="A299" s="6">
        <f t="shared" si="4"/>
        <v>296</v>
      </c>
      <c r="B299" s="2" t="s">
        <v>944</v>
      </c>
      <c r="C299" s="2" t="s">
        <v>966</v>
      </c>
      <c r="D299" s="2" t="s">
        <v>985</v>
      </c>
      <c r="E299" s="2" t="s">
        <v>17</v>
      </c>
      <c r="F299" s="2" t="s">
        <v>632</v>
      </c>
      <c r="G299" s="2" t="s">
        <v>822</v>
      </c>
      <c r="H299" s="2" t="s">
        <v>986</v>
      </c>
    </row>
    <row r="300" spans="1:8" ht="38.25" x14ac:dyDescent="0.2">
      <c r="A300" s="6">
        <f t="shared" si="4"/>
        <v>297</v>
      </c>
      <c r="B300" s="2" t="s">
        <v>944</v>
      </c>
      <c r="C300" s="2" t="s">
        <v>966</v>
      </c>
      <c r="D300" s="2" t="s">
        <v>987</v>
      </c>
      <c r="E300" s="2" t="s">
        <v>17</v>
      </c>
      <c r="F300" s="2" t="s">
        <v>60</v>
      </c>
      <c r="G300" s="2" t="s">
        <v>988</v>
      </c>
      <c r="H300" s="2" t="s">
        <v>989</v>
      </c>
    </row>
    <row r="301" spans="1:8" ht="25.5" x14ac:dyDescent="0.2">
      <c r="A301" s="6">
        <f t="shared" si="4"/>
        <v>298</v>
      </c>
      <c r="B301" s="2" t="s">
        <v>944</v>
      </c>
      <c r="C301" s="2" t="s">
        <v>966</v>
      </c>
      <c r="D301" s="2" t="s">
        <v>990</v>
      </c>
      <c r="E301" s="2" t="s">
        <v>17</v>
      </c>
      <c r="F301" s="2" t="s">
        <v>485</v>
      </c>
      <c r="G301" s="2" t="s">
        <v>486</v>
      </c>
      <c r="H301" s="2" t="s">
        <v>991</v>
      </c>
    </row>
    <row r="302" spans="1:8" ht="25.5" x14ac:dyDescent="0.2">
      <c r="A302" s="6">
        <f t="shared" si="4"/>
        <v>299</v>
      </c>
      <c r="B302" s="2" t="s">
        <v>944</v>
      </c>
      <c r="C302" s="2" t="s">
        <v>966</v>
      </c>
      <c r="D302" s="2" t="s">
        <v>992</v>
      </c>
      <c r="E302" s="2" t="s">
        <v>17</v>
      </c>
      <c r="F302" s="2" t="s">
        <v>30</v>
      </c>
      <c r="G302" s="2" t="s">
        <v>993</v>
      </c>
      <c r="H302" s="2" t="s">
        <v>994</v>
      </c>
    </row>
    <row r="303" spans="1:8" ht="25.5" x14ac:dyDescent="0.2">
      <c r="A303" s="6">
        <f t="shared" si="4"/>
        <v>300</v>
      </c>
      <c r="B303" s="2" t="s">
        <v>944</v>
      </c>
      <c r="C303" s="2" t="s">
        <v>966</v>
      </c>
      <c r="D303" s="2" t="s">
        <v>995</v>
      </c>
      <c r="E303" s="2" t="s">
        <v>17</v>
      </c>
      <c r="F303" s="2" t="s">
        <v>188</v>
      </c>
      <c r="G303" s="2" t="s">
        <v>996</v>
      </c>
      <c r="H303" s="2" t="s">
        <v>997</v>
      </c>
    </row>
    <row r="304" spans="1:8" ht="38.25" x14ac:dyDescent="0.2">
      <c r="A304" s="6">
        <f t="shared" si="4"/>
        <v>301</v>
      </c>
      <c r="B304" s="2" t="s">
        <v>944</v>
      </c>
      <c r="C304" s="2" t="s">
        <v>885</v>
      </c>
      <c r="D304" s="2" t="s">
        <v>998</v>
      </c>
      <c r="E304" s="2" t="s">
        <v>17</v>
      </c>
      <c r="F304" s="2" t="s">
        <v>67</v>
      </c>
      <c r="G304" s="2" t="s">
        <v>999</v>
      </c>
      <c r="H304" s="2" t="s">
        <v>1000</v>
      </c>
    </row>
    <row r="305" spans="1:8" ht="25.5" x14ac:dyDescent="0.2">
      <c r="A305" s="6">
        <f t="shared" si="4"/>
        <v>302</v>
      </c>
      <c r="B305" s="2" t="s">
        <v>944</v>
      </c>
      <c r="C305" s="2" t="s">
        <v>966</v>
      </c>
      <c r="D305" s="2" t="s">
        <v>1001</v>
      </c>
      <c r="E305" s="2" t="s">
        <v>10</v>
      </c>
      <c r="F305" s="2" t="s">
        <v>82</v>
      </c>
      <c r="G305" s="2" t="s">
        <v>1002</v>
      </c>
      <c r="H305" s="2" t="s">
        <v>1003</v>
      </c>
    </row>
    <row r="306" spans="1:8" ht="25.5" x14ac:dyDescent="0.2">
      <c r="A306" s="6">
        <f t="shared" si="4"/>
        <v>303</v>
      </c>
      <c r="B306" s="2" t="s">
        <v>944</v>
      </c>
      <c r="C306" s="2" t="s">
        <v>885</v>
      </c>
      <c r="D306" s="2" t="s">
        <v>914</v>
      </c>
      <c r="E306" s="2" t="s">
        <v>17</v>
      </c>
      <c r="F306" s="2" t="s">
        <v>41</v>
      </c>
      <c r="G306" s="2" t="s">
        <v>915</v>
      </c>
      <c r="H306" s="2" t="s">
        <v>916</v>
      </c>
    </row>
    <row r="307" spans="1:8" ht="38.25" x14ac:dyDescent="0.2">
      <c r="A307" s="6">
        <f t="shared" si="4"/>
        <v>304</v>
      </c>
      <c r="B307" s="2" t="s">
        <v>944</v>
      </c>
      <c r="C307" s="2" t="s">
        <v>966</v>
      </c>
      <c r="D307" s="2" t="s">
        <v>1004</v>
      </c>
      <c r="E307" s="2" t="s">
        <v>10</v>
      </c>
      <c r="F307" s="2" t="s">
        <v>578</v>
      </c>
      <c r="G307" s="2" t="s">
        <v>1005</v>
      </c>
      <c r="H307" s="2" t="s">
        <v>1006</v>
      </c>
    </row>
    <row r="308" spans="1:8" ht="25.5" x14ac:dyDescent="0.2">
      <c r="A308" s="6">
        <f t="shared" si="4"/>
        <v>305</v>
      </c>
      <c r="B308" s="2" t="s">
        <v>882</v>
      </c>
      <c r="C308" s="2" t="s">
        <v>1007</v>
      </c>
      <c r="D308" s="2" t="s">
        <v>1008</v>
      </c>
      <c r="E308" s="2" t="s">
        <v>17</v>
      </c>
      <c r="F308" s="2" t="s">
        <v>82</v>
      </c>
      <c r="G308" s="2" t="s">
        <v>582</v>
      </c>
      <c r="H308" s="2" t="s">
        <v>1009</v>
      </c>
    </row>
    <row r="309" spans="1:8" ht="25.5" x14ac:dyDescent="0.2">
      <c r="A309" s="6">
        <f t="shared" si="4"/>
        <v>306</v>
      </c>
      <c r="B309" s="2" t="s">
        <v>885</v>
      </c>
      <c r="C309" s="2" t="s">
        <v>966</v>
      </c>
      <c r="D309" s="2" t="s">
        <v>1010</v>
      </c>
      <c r="E309" s="2" t="s">
        <v>17</v>
      </c>
      <c r="F309" s="2" t="s">
        <v>72</v>
      </c>
      <c r="G309" s="2" t="s">
        <v>1011</v>
      </c>
      <c r="H309" s="2" t="s">
        <v>1012</v>
      </c>
    </row>
    <row r="310" spans="1:8" x14ac:dyDescent="0.2">
      <c r="A310" s="6">
        <f t="shared" si="4"/>
        <v>307</v>
      </c>
      <c r="B310" s="2" t="s">
        <v>1013</v>
      </c>
      <c r="C310" s="2" t="s">
        <v>966</v>
      </c>
      <c r="D310" s="2" t="s">
        <v>1014</v>
      </c>
      <c r="E310" s="2" t="s">
        <v>10</v>
      </c>
      <c r="F310" s="2" t="s">
        <v>147</v>
      </c>
      <c r="G310" s="2" t="s">
        <v>1015</v>
      </c>
      <c r="H310" s="2" t="s">
        <v>1016</v>
      </c>
    </row>
    <row r="311" spans="1:8" ht="38.25" x14ac:dyDescent="0.2">
      <c r="A311" s="6">
        <f t="shared" si="4"/>
        <v>308</v>
      </c>
      <c r="B311" s="2" t="s">
        <v>1013</v>
      </c>
      <c r="C311" s="2" t="s">
        <v>1017</v>
      </c>
      <c r="D311" s="2" t="s">
        <v>1018</v>
      </c>
      <c r="E311" s="2" t="s">
        <v>17</v>
      </c>
      <c r="F311" s="2" t="s">
        <v>589</v>
      </c>
      <c r="G311" s="2" t="s">
        <v>1019</v>
      </c>
      <c r="H311" s="2" t="s">
        <v>1020</v>
      </c>
    </row>
    <row r="312" spans="1:8" ht="25.5" x14ac:dyDescent="0.2">
      <c r="A312" s="6">
        <f t="shared" si="4"/>
        <v>309</v>
      </c>
      <c r="B312" s="2" t="s">
        <v>935</v>
      </c>
      <c r="C312" s="2" t="s">
        <v>966</v>
      </c>
      <c r="D312" s="2" t="s">
        <v>1021</v>
      </c>
      <c r="E312" s="2" t="s">
        <v>10</v>
      </c>
      <c r="F312" s="2" t="s">
        <v>495</v>
      </c>
      <c r="G312" s="2" t="s">
        <v>1022</v>
      </c>
      <c r="H312" s="2" t="s">
        <v>1023</v>
      </c>
    </row>
    <row r="313" spans="1:8" ht="51" x14ac:dyDescent="0.2">
      <c r="A313" s="6">
        <f t="shared" si="4"/>
        <v>310</v>
      </c>
      <c r="B313" s="2" t="s">
        <v>935</v>
      </c>
      <c r="C313" s="2" t="s">
        <v>966</v>
      </c>
      <c r="D313" s="2" t="s">
        <v>1024</v>
      </c>
      <c r="E313" s="2" t="s">
        <v>17</v>
      </c>
      <c r="F313" s="2" t="s">
        <v>707</v>
      </c>
      <c r="G313" s="2" t="s">
        <v>1025</v>
      </c>
      <c r="H313" s="2" t="s">
        <v>1026</v>
      </c>
    </row>
    <row r="314" spans="1:8" ht="25.5" x14ac:dyDescent="0.2">
      <c r="A314" s="6">
        <f t="shared" si="4"/>
        <v>311</v>
      </c>
      <c r="B314" s="2" t="s">
        <v>935</v>
      </c>
      <c r="C314" s="2" t="s">
        <v>966</v>
      </c>
      <c r="D314" s="2" t="s">
        <v>1027</v>
      </c>
      <c r="E314" s="2" t="s">
        <v>10</v>
      </c>
      <c r="F314" s="2" t="s">
        <v>18</v>
      </c>
      <c r="G314" s="2" t="s">
        <v>1028</v>
      </c>
      <c r="H314" s="2" t="s">
        <v>1029</v>
      </c>
    </row>
    <row r="315" spans="1:8" ht="38.25" x14ac:dyDescent="0.2">
      <c r="A315" s="6">
        <f t="shared" si="4"/>
        <v>312</v>
      </c>
      <c r="B315" s="2" t="s">
        <v>935</v>
      </c>
      <c r="C315" s="2" t="s">
        <v>966</v>
      </c>
      <c r="D315" s="2" t="s">
        <v>1030</v>
      </c>
      <c r="E315" s="2" t="s">
        <v>17</v>
      </c>
      <c r="F315" s="2" t="s">
        <v>539</v>
      </c>
      <c r="G315" s="2" t="s">
        <v>1031</v>
      </c>
      <c r="H315" s="2" t="s">
        <v>1032</v>
      </c>
    </row>
    <row r="316" spans="1:8" x14ac:dyDescent="0.2">
      <c r="A316" s="6">
        <f t="shared" si="4"/>
        <v>313</v>
      </c>
      <c r="B316" s="2" t="s">
        <v>941</v>
      </c>
      <c r="C316" s="2" t="s">
        <v>1033</v>
      </c>
      <c r="D316" s="2" t="s">
        <v>1034</v>
      </c>
      <c r="E316" s="2" t="s">
        <v>10</v>
      </c>
      <c r="F316" s="2" t="s">
        <v>115</v>
      </c>
      <c r="G316" s="2" t="s">
        <v>1035</v>
      </c>
      <c r="H316" s="2" t="s">
        <v>1036</v>
      </c>
    </row>
    <row r="317" spans="1:8" ht="25.5" x14ac:dyDescent="0.2">
      <c r="A317" s="6">
        <f t="shared" si="4"/>
        <v>314</v>
      </c>
      <c r="B317" s="2" t="s">
        <v>941</v>
      </c>
      <c r="C317" s="2" t="s">
        <v>1037</v>
      </c>
      <c r="D317" s="2" t="s">
        <v>1038</v>
      </c>
      <c r="E317" s="2" t="s">
        <v>10</v>
      </c>
      <c r="F317" s="2" t="s">
        <v>51</v>
      </c>
      <c r="G317" s="2" t="s">
        <v>51</v>
      </c>
      <c r="H317" s="2" t="s">
        <v>1039</v>
      </c>
    </row>
    <row r="318" spans="1:8" ht="25.5" x14ac:dyDescent="0.2">
      <c r="A318" s="6">
        <f t="shared" si="4"/>
        <v>315</v>
      </c>
      <c r="B318" s="2" t="s">
        <v>1040</v>
      </c>
      <c r="C318" s="2" t="s">
        <v>966</v>
      </c>
      <c r="D318" s="2" t="s">
        <v>1041</v>
      </c>
      <c r="E318" s="2" t="s">
        <v>10</v>
      </c>
      <c r="F318" s="2" t="s">
        <v>72</v>
      </c>
      <c r="G318" s="2" t="s">
        <v>1042</v>
      </c>
      <c r="H318" s="2" t="s">
        <v>1043</v>
      </c>
    </row>
    <row r="319" spans="1:8" ht="25.5" x14ac:dyDescent="0.2">
      <c r="A319" s="6">
        <f t="shared" si="4"/>
        <v>316</v>
      </c>
      <c r="B319" s="2" t="s">
        <v>1040</v>
      </c>
      <c r="C319" s="2" t="s">
        <v>1044</v>
      </c>
      <c r="D319" s="2" t="s">
        <v>1045</v>
      </c>
      <c r="E319" s="2" t="s">
        <v>17</v>
      </c>
      <c r="F319" s="2" t="s">
        <v>60</v>
      </c>
      <c r="G319" s="2" t="s">
        <v>416</v>
      </c>
      <c r="H319" s="2" t="s">
        <v>1046</v>
      </c>
    </row>
    <row r="320" spans="1:8" ht="38.25" x14ac:dyDescent="0.2">
      <c r="A320" s="6">
        <f t="shared" si="4"/>
        <v>317</v>
      </c>
      <c r="B320" s="2" t="s">
        <v>1040</v>
      </c>
      <c r="C320" s="2" t="s">
        <v>1044</v>
      </c>
      <c r="D320" s="2" t="s">
        <v>1047</v>
      </c>
      <c r="E320" s="2" t="s">
        <v>10</v>
      </c>
      <c r="F320" s="2" t="s">
        <v>322</v>
      </c>
      <c r="G320" s="2" t="s">
        <v>1048</v>
      </c>
      <c r="H320" s="2" t="s">
        <v>1049</v>
      </c>
    </row>
    <row r="321" spans="1:8" ht="25.5" x14ac:dyDescent="0.2">
      <c r="A321" s="6">
        <f t="shared" si="4"/>
        <v>318</v>
      </c>
      <c r="B321" s="2" t="s">
        <v>1040</v>
      </c>
      <c r="C321" s="2" t="s">
        <v>1044</v>
      </c>
      <c r="D321" s="2" t="s">
        <v>1050</v>
      </c>
      <c r="E321" s="2" t="s">
        <v>17</v>
      </c>
      <c r="F321" s="2" t="s">
        <v>60</v>
      </c>
      <c r="G321" s="2" t="s">
        <v>1051</v>
      </c>
      <c r="H321" s="2" t="s">
        <v>1052</v>
      </c>
    </row>
    <row r="322" spans="1:8" ht="38.25" x14ac:dyDescent="0.2">
      <c r="A322" s="6">
        <f t="shared" si="4"/>
        <v>319</v>
      </c>
      <c r="B322" s="2" t="s">
        <v>1040</v>
      </c>
      <c r="C322" s="2" t="s">
        <v>1044</v>
      </c>
      <c r="D322" s="2" t="s">
        <v>1053</v>
      </c>
      <c r="E322" s="2" t="s">
        <v>17</v>
      </c>
      <c r="F322" s="2" t="s">
        <v>60</v>
      </c>
      <c r="G322" s="2" t="s">
        <v>1054</v>
      </c>
      <c r="H322" s="2" t="s">
        <v>1055</v>
      </c>
    </row>
    <row r="323" spans="1:8" x14ac:dyDescent="0.2">
      <c r="A323" s="6">
        <f t="shared" si="4"/>
        <v>320</v>
      </c>
      <c r="B323" s="2" t="s">
        <v>1040</v>
      </c>
      <c r="C323" s="2" t="s">
        <v>1044</v>
      </c>
      <c r="D323" s="2" t="s">
        <v>1056</v>
      </c>
      <c r="E323" s="2" t="s">
        <v>10</v>
      </c>
      <c r="F323" s="2" t="s">
        <v>767</v>
      </c>
      <c r="G323" s="2" t="s">
        <v>1057</v>
      </c>
      <c r="H323" s="2" t="s">
        <v>1058</v>
      </c>
    </row>
    <row r="324" spans="1:8" ht="25.5" x14ac:dyDescent="0.2">
      <c r="A324" s="6">
        <f t="shared" si="4"/>
        <v>321</v>
      </c>
      <c r="B324" s="2" t="s">
        <v>1040</v>
      </c>
      <c r="C324" s="2" t="s">
        <v>1044</v>
      </c>
      <c r="D324" s="2" t="s">
        <v>1059</v>
      </c>
      <c r="E324" s="2" t="s">
        <v>10</v>
      </c>
      <c r="F324" s="2" t="s">
        <v>495</v>
      </c>
      <c r="G324" s="2" t="s">
        <v>1060</v>
      </c>
      <c r="H324" s="2" t="s">
        <v>1061</v>
      </c>
    </row>
    <row r="325" spans="1:8" ht="25.5" x14ac:dyDescent="0.2">
      <c r="A325" s="6">
        <f t="shared" si="4"/>
        <v>322</v>
      </c>
      <c r="B325" s="2" t="s">
        <v>1040</v>
      </c>
      <c r="C325" s="2" t="s">
        <v>1044</v>
      </c>
      <c r="D325" s="2" t="s">
        <v>1062</v>
      </c>
      <c r="E325" s="2" t="s">
        <v>10</v>
      </c>
      <c r="F325" s="2" t="s">
        <v>60</v>
      </c>
      <c r="G325" s="2" t="s">
        <v>1063</v>
      </c>
      <c r="H325" s="2" t="s">
        <v>1064</v>
      </c>
    </row>
    <row r="326" spans="1:8" ht="25.5" x14ac:dyDescent="0.2">
      <c r="A326" s="6">
        <f t="shared" si="4"/>
        <v>323</v>
      </c>
      <c r="B326" s="2" t="s">
        <v>1040</v>
      </c>
      <c r="C326" s="2" t="s">
        <v>1037</v>
      </c>
      <c r="D326" s="2" t="s">
        <v>1065</v>
      </c>
      <c r="E326" s="2" t="s">
        <v>17</v>
      </c>
      <c r="F326" s="2" t="s">
        <v>82</v>
      </c>
      <c r="G326" s="2" t="s">
        <v>1066</v>
      </c>
      <c r="H326" s="2" t="s">
        <v>1067</v>
      </c>
    </row>
    <row r="327" spans="1:8" ht="38.25" x14ac:dyDescent="0.2">
      <c r="A327" s="6">
        <f t="shared" ref="A327:A367" si="5">A326+1</f>
        <v>324</v>
      </c>
      <c r="B327" s="2" t="s">
        <v>1040</v>
      </c>
      <c r="C327" s="2" t="s">
        <v>1044</v>
      </c>
      <c r="D327" s="2" t="s">
        <v>1068</v>
      </c>
      <c r="E327" s="2" t="s">
        <v>10</v>
      </c>
      <c r="F327" s="2" t="s">
        <v>737</v>
      </c>
      <c r="G327" s="2" t="s">
        <v>1069</v>
      </c>
      <c r="H327" s="2" t="s">
        <v>1070</v>
      </c>
    </row>
    <row r="328" spans="1:8" ht="38.25" x14ac:dyDescent="0.2">
      <c r="A328" s="6">
        <f t="shared" si="5"/>
        <v>325</v>
      </c>
      <c r="B328" s="2" t="s">
        <v>1040</v>
      </c>
      <c r="C328" s="2" t="s">
        <v>1044</v>
      </c>
      <c r="D328" s="2" t="s">
        <v>1071</v>
      </c>
      <c r="E328" s="2" t="s">
        <v>10</v>
      </c>
      <c r="F328" s="2" t="s">
        <v>87</v>
      </c>
      <c r="G328" s="2" t="s">
        <v>1072</v>
      </c>
      <c r="H328" s="2" t="s">
        <v>1073</v>
      </c>
    </row>
    <row r="329" spans="1:8" ht="38.25" x14ac:dyDescent="0.2">
      <c r="A329" s="6">
        <f t="shared" si="5"/>
        <v>326</v>
      </c>
      <c r="B329" s="2" t="s">
        <v>1040</v>
      </c>
      <c r="C329" s="2" t="s">
        <v>1044</v>
      </c>
      <c r="D329" s="2" t="s">
        <v>1074</v>
      </c>
      <c r="E329" s="2" t="s">
        <v>17</v>
      </c>
      <c r="F329" s="2" t="s">
        <v>56</v>
      </c>
      <c r="G329" s="2" t="s">
        <v>1075</v>
      </c>
      <c r="H329" s="2" t="s">
        <v>1076</v>
      </c>
    </row>
    <row r="330" spans="1:8" ht="25.5" x14ac:dyDescent="0.2">
      <c r="A330" s="6">
        <f t="shared" si="5"/>
        <v>327</v>
      </c>
      <c r="B330" s="2" t="s">
        <v>1040</v>
      </c>
      <c r="C330" s="2" t="s">
        <v>1044</v>
      </c>
      <c r="D330" s="2" t="s">
        <v>1077</v>
      </c>
      <c r="E330" s="2" t="s">
        <v>17</v>
      </c>
      <c r="F330" s="2" t="s">
        <v>115</v>
      </c>
      <c r="G330" s="2" t="s">
        <v>1078</v>
      </c>
      <c r="H330" s="2" t="s">
        <v>1079</v>
      </c>
    </row>
    <row r="331" spans="1:8" ht="51" x14ac:dyDescent="0.2">
      <c r="A331" s="6">
        <f t="shared" si="5"/>
        <v>328</v>
      </c>
      <c r="B331" s="2" t="s">
        <v>1040</v>
      </c>
      <c r="C331" s="2" t="s">
        <v>1044</v>
      </c>
      <c r="D331" s="2" t="s">
        <v>1080</v>
      </c>
      <c r="E331" s="2" t="s">
        <v>17</v>
      </c>
      <c r="F331" s="2" t="s">
        <v>41</v>
      </c>
      <c r="G331" s="2" t="s">
        <v>292</v>
      </c>
      <c r="H331" s="2" t="s">
        <v>1081</v>
      </c>
    </row>
    <row r="332" spans="1:8" ht="25.5" x14ac:dyDescent="0.2">
      <c r="A332" s="6">
        <f t="shared" si="5"/>
        <v>329</v>
      </c>
      <c r="B332" s="2" t="s">
        <v>1007</v>
      </c>
      <c r="C332" s="2" t="s">
        <v>1044</v>
      </c>
      <c r="D332" s="2" t="s">
        <v>1082</v>
      </c>
      <c r="E332" s="2" t="s">
        <v>10</v>
      </c>
      <c r="F332" s="2" t="s">
        <v>123</v>
      </c>
      <c r="G332" s="2" t="s">
        <v>1083</v>
      </c>
      <c r="H332" s="2" t="s">
        <v>1084</v>
      </c>
    </row>
    <row r="333" spans="1:8" x14ac:dyDescent="0.2">
      <c r="A333" s="6">
        <f t="shared" si="5"/>
        <v>330</v>
      </c>
      <c r="B333" s="2" t="s">
        <v>1085</v>
      </c>
      <c r="C333" s="2" t="s">
        <v>1044</v>
      </c>
      <c r="D333" s="2" t="s">
        <v>1086</v>
      </c>
      <c r="E333" s="2" t="s">
        <v>10</v>
      </c>
      <c r="F333" s="2" t="s">
        <v>96</v>
      </c>
      <c r="G333" s="2" t="s">
        <v>618</v>
      </c>
      <c r="H333" s="2" t="s">
        <v>1087</v>
      </c>
    </row>
    <row r="334" spans="1:8" ht="25.5" x14ac:dyDescent="0.2">
      <c r="A334" s="6">
        <f t="shared" si="5"/>
        <v>331</v>
      </c>
      <c r="B334" s="2" t="s">
        <v>1085</v>
      </c>
      <c r="C334" s="2" t="s">
        <v>1037</v>
      </c>
      <c r="D334" s="2" t="s">
        <v>1088</v>
      </c>
      <c r="E334" s="2" t="s">
        <v>10</v>
      </c>
      <c r="F334" s="2" t="s">
        <v>56</v>
      </c>
      <c r="G334" s="2" t="s">
        <v>56</v>
      </c>
      <c r="H334" s="2" t="s">
        <v>1089</v>
      </c>
    </row>
    <row r="335" spans="1:8" ht="25.5" x14ac:dyDescent="0.2">
      <c r="A335" s="6">
        <f t="shared" si="5"/>
        <v>332</v>
      </c>
      <c r="B335" s="2" t="s">
        <v>1090</v>
      </c>
      <c r="C335" s="2" t="s">
        <v>1044</v>
      </c>
      <c r="D335" s="2" t="s">
        <v>1091</v>
      </c>
      <c r="E335" s="2" t="s">
        <v>17</v>
      </c>
      <c r="F335" s="2" t="s">
        <v>104</v>
      </c>
      <c r="G335" s="2" t="s">
        <v>1092</v>
      </c>
      <c r="H335" s="2" t="s">
        <v>1093</v>
      </c>
    </row>
    <row r="336" spans="1:8" ht="25.5" x14ac:dyDescent="0.2">
      <c r="A336" s="6">
        <f t="shared" si="5"/>
        <v>333</v>
      </c>
      <c r="B336" s="2" t="s">
        <v>1090</v>
      </c>
      <c r="C336" s="2" t="s">
        <v>1044</v>
      </c>
      <c r="D336" s="2" t="s">
        <v>1094</v>
      </c>
      <c r="E336" s="2" t="s">
        <v>10</v>
      </c>
      <c r="F336" s="2" t="s">
        <v>289</v>
      </c>
      <c r="G336" s="2" t="s">
        <v>1095</v>
      </c>
      <c r="H336" s="2" t="s">
        <v>1096</v>
      </c>
    </row>
    <row r="337" spans="1:8" ht="25.5" x14ac:dyDescent="0.2">
      <c r="A337" s="6">
        <f t="shared" si="5"/>
        <v>334</v>
      </c>
      <c r="B337" s="2" t="s">
        <v>1097</v>
      </c>
      <c r="C337" s="2" t="s">
        <v>1098</v>
      </c>
      <c r="D337" s="2" t="s">
        <v>1099</v>
      </c>
      <c r="E337" s="2" t="s">
        <v>10</v>
      </c>
      <c r="F337" s="2" t="s">
        <v>51</v>
      </c>
      <c r="G337" s="2" t="s">
        <v>747</v>
      </c>
      <c r="H337" s="2" t="s">
        <v>748</v>
      </c>
    </row>
    <row r="338" spans="1:8" ht="25.5" x14ac:dyDescent="0.2">
      <c r="A338" s="6">
        <f t="shared" si="5"/>
        <v>335</v>
      </c>
      <c r="B338" s="2" t="s">
        <v>1097</v>
      </c>
      <c r="C338" s="2" t="s">
        <v>1098</v>
      </c>
      <c r="D338" s="2" t="s">
        <v>1100</v>
      </c>
      <c r="E338" s="2" t="s">
        <v>10</v>
      </c>
      <c r="F338" s="2" t="s">
        <v>18</v>
      </c>
      <c r="G338" s="2" t="s">
        <v>605</v>
      </c>
      <c r="H338" s="2" t="s">
        <v>606</v>
      </c>
    </row>
    <row r="339" spans="1:8" ht="25.5" x14ac:dyDescent="0.2">
      <c r="A339" s="6">
        <f t="shared" si="5"/>
        <v>336</v>
      </c>
      <c r="B339" s="2" t="s">
        <v>1097</v>
      </c>
      <c r="C339" s="2" t="s">
        <v>1098</v>
      </c>
      <c r="D339" s="2" t="s">
        <v>1101</v>
      </c>
      <c r="E339" s="2" t="s">
        <v>10</v>
      </c>
      <c r="F339" s="2" t="s">
        <v>60</v>
      </c>
      <c r="G339" s="2" t="s">
        <v>1102</v>
      </c>
      <c r="H339" s="2" t="s">
        <v>1103</v>
      </c>
    </row>
    <row r="340" spans="1:8" ht="63.75" x14ac:dyDescent="0.2">
      <c r="A340" s="6">
        <f t="shared" si="5"/>
        <v>337</v>
      </c>
      <c r="B340" s="2" t="s">
        <v>1097</v>
      </c>
      <c r="C340" s="2" t="s">
        <v>1098</v>
      </c>
      <c r="D340" s="2" t="s">
        <v>1104</v>
      </c>
      <c r="E340" s="2" t="s">
        <v>10</v>
      </c>
      <c r="F340" s="2" t="s">
        <v>11</v>
      </c>
      <c r="G340" s="2" t="s">
        <v>1105</v>
      </c>
      <c r="H340" s="2" t="s">
        <v>1106</v>
      </c>
    </row>
    <row r="341" spans="1:8" ht="25.5" x14ac:dyDescent="0.2">
      <c r="A341" s="6">
        <f t="shared" si="5"/>
        <v>338</v>
      </c>
      <c r="B341" s="2" t="s">
        <v>1097</v>
      </c>
      <c r="C341" s="2" t="s">
        <v>1098</v>
      </c>
      <c r="D341" s="2" t="s">
        <v>1107</v>
      </c>
      <c r="E341" s="2" t="s">
        <v>10</v>
      </c>
      <c r="F341" s="2" t="s">
        <v>60</v>
      </c>
      <c r="G341" s="2" t="s">
        <v>1108</v>
      </c>
      <c r="H341" s="2" t="s">
        <v>1109</v>
      </c>
    </row>
    <row r="342" spans="1:8" ht="25.5" x14ac:dyDescent="0.2">
      <c r="A342" s="6">
        <f t="shared" si="5"/>
        <v>339</v>
      </c>
      <c r="B342" s="2" t="s">
        <v>1097</v>
      </c>
      <c r="C342" s="2" t="s">
        <v>1098</v>
      </c>
      <c r="D342" s="2" t="s">
        <v>1110</v>
      </c>
      <c r="E342" s="2" t="s">
        <v>10</v>
      </c>
      <c r="F342" s="2" t="s">
        <v>35</v>
      </c>
      <c r="G342" s="2" t="s">
        <v>1111</v>
      </c>
      <c r="H342" s="2" t="s">
        <v>1112</v>
      </c>
    </row>
    <row r="343" spans="1:8" ht="38.25" x14ac:dyDescent="0.2">
      <c r="A343" s="6">
        <f t="shared" si="5"/>
        <v>340</v>
      </c>
      <c r="B343" s="2" t="s">
        <v>1097</v>
      </c>
      <c r="C343" s="2" t="s">
        <v>1044</v>
      </c>
      <c r="D343" s="2" t="s">
        <v>1113</v>
      </c>
      <c r="E343" s="2" t="s">
        <v>10</v>
      </c>
      <c r="F343" s="2" t="s">
        <v>289</v>
      </c>
      <c r="G343" s="2" t="s">
        <v>1114</v>
      </c>
      <c r="H343" s="2" t="s">
        <v>1115</v>
      </c>
    </row>
    <row r="344" spans="1:8" ht="25.5" x14ac:dyDescent="0.2">
      <c r="A344" s="6">
        <f t="shared" si="5"/>
        <v>341</v>
      </c>
      <c r="B344" s="2" t="s">
        <v>1097</v>
      </c>
      <c r="C344" s="2" t="s">
        <v>1044</v>
      </c>
      <c r="D344" s="2" t="s">
        <v>1116</v>
      </c>
      <c r="E344" s="2" t="s">
        <v>10</v>
      </c>
      <c r="F344" s="2" t="s">
        <v>391</v>
      </c>
      <c r="G344" s="2" t="s">
        <v>1117</v>
      </c>
      <c r="H344" s="2" t="s">
        <v>1118</v>
      </c>
    </row>
    <row r="345" spans="1:8" ht="38.25" x14ac:dyDescent="0.2">
      <c r="A345" s="6">
        <f t="shared" si="5"/>
        <v>342</v>
      </c>
      <c r="B345" s="2" t="s">
        <v>1097</v>
      </c>
      <c r="C345" s="2" t="s">
        <v>1044</v>
      </c>
      <c r="D345" s="2" t="s">
        <v>1119</v>
      </c>
      <c r="E345" s="2" t="s">
        <v>17</v>
      </c>
      <c r="F345" s="2" t="s">
        <v>82</v>
      </c>
      <c r="G345" s="2" t="s">
        <v>1120</v>
      </c>
      <c r="H345" s="2" t="s">
        <v>1121</v>
      </c>
    </row>
    <row r="346" spans="1:8" ht="51" x14ac:dyDescent="0.2">
      <c r="A346" s="6">
        <f t="shared" si="5"/>
        <v>343</v>
      </c>
      <c r="B346" s="2" t="s">
        <v>1097</v>
      </c>
      <c r="C346" s="2" t="s">
        <v>1122</v>
      </c>
      <c r="D346" s="2" t="s">
        <v>1123</v>
      </c>
      <c r="E346" s="2" t="s">
        <v>10</v>
      </c>
      <c r="F346" s="2" t="s">
        <v>24</v>
      </c>
      <c r="G346" s="2" t="s">
        <v>1124</v>
      </c>
      <c r="H346" s="2" t="s">
        <v>1125</v>
      </c>
    </row>
    <row r="347" spans="1:8" ht="25.5" x14ac:dyDescent="0.2">
      <c r="A347" s="6">
        <f t="shared" si="5"/>
        <v>344</v>
      </c>
      <c r="B347" s="2" t="s">
        <v>1126</v>
      </c>
      <c r="C347" s="2" t="s">
        <v>1127</v>
      </c>
      <c r="D347" s="2" t="s">
        <v>1128</v>
      </c>
      <c r="E347" s="2" t="s">
        <v>10</v>
      </c>
      <c r="F347" s="2" t="s">
        <v>82</v>
      </c>
      <c r="G347" s="2" t="s">
        <v>582</v>
      </c>
      <c r="H347" s="2" t="s">
        <v>1129</v>
      </c>
    </row>
    <row r="348" spans="1:8" ht="25.5" x14ac:dyDescent="0.2">
      <c r="A348" s="6">
        <f t="shared" si="5"/>
        <v>345</v>
      </c>
      <c r="B348" s="2" t="s">
        <v>1130</v>
      </c>
      <c r="C348" s="2" t="s">
        <v>1098</v>
      </c>
      <c r="D348" s="2" t="s">
        <v>1131</v>
      </c>
      <c r="E348" s="2" t="s">
        <v>10</v>
      </c>
      <c r="F348" s="2" t="s">
        <v>135</v>
      </c>
      <c r="G348" s="2" t="s">
        <v>464</v>
      </c>
      <c r="H348" s="2" t="s">
        <v>465</v>
      </c>
    </row>
    <row r="349" spans="1:8" x14ac:dyDescent="0.2">
      <c r="A349" s="6">
        <f t="shared" si="5"/>
        <v>346</v>
      </c>
      <c r="B349" s="2" t="s">
        <v>1130</v>
      </c>
      <c r="C349" s="2" t="s">
        <v>1098</v>
      </c>
      <c r="D349" s="2" t="s">
        <v>1132</v>
      </c>
      <c r="E349" s="2" t="s">
        <v>10</v>
      </c>
      <c r="F349" s="2" t="s">
        <v>41</v>
      </c>
      <c r="G349" s="2" t="s">
        <v>1133</v>
      </c>
      <c r="H349" s="2" t="s">
        <v>1134</v>
      </c>
    </row>
    <row r="350" spans="1:8" ht="25.5" x14ac:dyDescent="0.2">
      <c r="A350" s="6">
        <f t="shared" si="5"/>
        <v>347</v>
      </c>
      <c r="B350" s="2" t="s">
        <v>1122</v>
      </c>
      <c r="C350" s="2" t="s">
        <v>1098</v>
      </c>
      <c r="D350" s="2" t="s">
        <v>1135</v>
      </c>
      <c r="E350" s="2" t="s">
        <v>10</v>
      </c>
      <c r="F350" s="2" t="s">
        <v>135</v>
      </c>
      <c r="G350" s="2" t="s">
        <v>1136</v>
      </c>
      <c r="H350" s="2" t="s">
        <v>1137</v>
      </c>
    </row>
    <row r="351" spans="1:8" ht="25.5" x14ac:dyDescent="0.2">
      <c r="A351" s="6">
        <f t="shared" si="5"/>
        <v>348</v>
      </c>
      <c r="B351" s="2" t="s">
        <v>1122</v>
      </c>
      <c r="C351" s="2" t="s">
        <v>1138</v>
      </c>
      <c r="D351" s="2" t="s">
        <v>1139</v>
      </c>
      <c r="E351" s="2" t="s">
        <v>10</v>
      </c>
      <c r="F351" s="2" t="s">
        <v>18</v>
      </c>
      <c r="G351" s="2" t="s">
        <v>1140</v>
      </c>
      <c r="H351" s="2" t="s">
        <v>1141</v>
      </c>
    </row>
    <row r="352" spans="1:8" ht="25.5" x14ac:dyDescent="0.2">
      <c r="A352" s="6">
        <f t="shared" si="5"/>
        <v>349</v>
      </c>
      <c r="B352" s="2" t="s">
        <v>1122</v>
      </c>
      <c r="C352" s="2" t="s">
        <v>1138</v>
      </c>
      <c r="D352" s="2" t="s">
        <v>1142</v>
      </c>
      <c r="E352" s="2" t="s">
        <v>17</v>
      </c>
      <c r="F352" s="2" t="s">
        <v>289</v>
      </c>
      <c r="G352" s="2" t="s">
        <v>1143</v>
      </c>
      <c r="H352" s="2" t="s">
        <v>1144</v>
      </c>
    </row>
    <row r="353" spans="1:8" ht="25.5" x14ac:dyDescent="0.2">
      <c r="A353" s="6">
        <f t="shared" si="5"/>
        <v>350</v>
      </c>
      <c r="B353" s="2" t="s">
        <v>1122</v>
      </c>
      <c r="C353" s="2" t="s">
        <v>1138</v>
      </c>
      <c r="D353" s="2" t="s">
        <v>1145</v>
      </c>
      <c r="E353" s="2" t="s">
        <v>17</v>
      </c>
      <c r="F353" s="2" t="s">
        <v>60</v>
      </c>
      <c r="G353" s="2" t="s">
        <v>968</v>
      </c>
      <c r="H353" s="2" t="s">
        <v>1146</v>
      </c>
    </row>
    <row r="354" spans="1:8" ht="25.5" x14ac:dyDescent="0.2">
      <c r="A354" s="6">
        <f t="shared" si="5"/>
        <v>351</v>
      </c>
      <c r="B354" s="2" t="s">
        <v>1147</v>
      </c>
      <c r="C354" s="2" t="s">
        <v>1148</v>
      </c>
      <c r="D354" s="2" t="s">
        <v>1149</v>
      </c>
      <c r="E354" s="2" t="s">
        <v>10</v>
      </c>
      <c r="F354" s="2" t="s">
        <v>517</v>
      </c>
      <c r="G354" s="2" t="s">
        <v>1150</v>
      </c>
      <c r="H354" s="2" t="s">
        <v>1151</v>
      </c>
    </row>
    <row r="355" spans="1:8" ht="25.5" x14ac:dyDescent="0.2">
      <c r="A355" s="6">
        <f t="shared" si="5"/>
        <v>352</v>
      </c>
      <c r="B355" s="2" t="s">
        <v>1152</v>
      </c>
      <c r="C355" s="2" t="s">
        <v>1153</v>
      </c>
      <c r="D355" s="2" t="s">
        <v>1154</v>
      </c>
      <c r="E355" s="2" t="s">
        <v>10</v>
      </c>
      <c r="F355" s="2" t="s">
        <v>35</v>
      </c>
      <c r="G355" s="2" t="s">
        <v>1155</v>
      </c>
      <c r="H355" s="2" t="s">
        <v>1156</v>
      </c>
    </row>
    <row r="356" spans="1:8" ht="38.25" x14ac:dyDescent="0.2">
      <c r="A356" s="6">
        <f t="shared" si="5"/>
        <v>353</v>
      </c>
      <c r="B356" s="2" t="s">
        <v>1152</v>
      </c>
      <c r="C356" s="2" t="s">
        <v>1153</v>
      </c>
      <c r="D356" s="2" t="s">
        <v>1157</v>
      </c>
      <c r="E356" s="2" t="s">
        <v>10</v>
      </c>
      <c r="F356" s="2" t="s">
        <v>485</v>
      </c>
      <c r="G356" s="2" t="s">
        <v>1158</v>
      </c>
      <c r="H356" s="2" t="s">
        <v>1159</v>
      </c>
    </row>
    <row r="357" spans="1:8" ht="25.5" x14ac:dyDescent="0.2">
      <c r="A357" s="6">
        <f t="shared" si="5"/>
        <v>354</v>
      </c>
      <c r="B357" s="2" t="s">
        <v>1160</v>
      </c>
      <c r="C357" s="2" t="s">
        <v>1161</v>
      </c>
      <c r="D357" s="2" t="s">
        <v>1162</v>
      </c>
      <c r="E357" s="2" t="s">
        <v>10</v>
      </c>
      <c r="F357" s="2" t="s">
        <v>51</v>
      </c>
      <c r="G357" s="2" t="s">
        <v>192</v>
      </c>
      <c r="H357" s="2" t="s">
        <v>1163</v>
      </c>
    </row>
    <row r="358" spans="1:8" ht="38.25" x14ac:dyDescent="0.2">
      <c r="A358" s="6">
        <f t="shared" si="5"/>
        <v>355</v>
      </c>
      <c r="B358" s="2" t="s">
        <v>1160</v>
      </c>
      <c r="C358" s="2" t="s">
        <v>1161</v>
      </c>
      <c r="D358" s="2" t="s">
        <v>1164</v>
      </c>
      <c r="E358" s="2" t="s">
        <v>17</v>
      </c>
      <c r="F358" s="2" t="s">
        <v>60</v>
      </c>
      <c r="G358" s="2" t="s">
        <v>1165</v>
      </c>
      <c r="H358" s="2" t="s">
        <v>1166</v>
      </c>
    </row>
    <row r="359" spans="1:8" ht="25.5" x14ac:dyDescent="0.2">
      <c r="A359" s="6">
        <f t="shared" si="5"/>
        <v>356</v>
      </c>
      <c r="B359" s="2" t="s">
        <v>1160</v>
      </c>
      <c r="C359" s="2" t="s">
        <v>1161</v>
      </c>
      <c r="D359" s="2" t="s">
        <v>1167</v>
      </c>
      <c r="E359" s="2" t="s">
        <v>17</v>
      </c>
      <c r="F359" s="2" t="s">
        <v>60</v>
      </c>
      <c r="G359" s="2" t="s">
        <v>1168</v>
      </c>
      <c r="H359" s="2" t="s">
        <v>1169</v>
      </c>
    </row>
    <row r="360" spans="1:8" ht="25.5" x14ac:dyDescent="0.2">
      <c r="A360" s="6">
        <f t="shared" si="5"/>
        <v>357</v>
      </c>
      <c r="B360" s="2" t="s">
        <v>1170</v>
      </c>
      <c r="C360" s="2" t="s">
        <v>1171</v>
      </c>
      <c r="D360" s="2" t="s">
        <v>1172</v>
      </c>
      <c r="E360" s="2" t="s">
        <v>10</v>
      </c>
      <c r="F360" s="2" t="s">
        <v>289</v>
      </c>
      <c r="G360" s="2" t="s">
        <v>1173</v>
      </c>
      <c r="H360" s="2" t="s">
        <v>1174</v>
      </c>
    </row>
    <row r="361" spans="1:8" ht="51" x14ac:dyDescent="0.2">
      <c r="A361" s="6">
        <f t="shared" si="5"/>
        <v>358</v>
      </c>
      <c r="B361" s="2" t="s">
        <v>1175</v>
      </c>
      <c r="C361" s="2" t="s">
        <v>1171</v>
      </c>
      <c r="D361" s="2" t="s">
        <v>1176</v>
      </c>
      <c r="E361" s="2" t="s">
        <v>17</v>
      </c>
      <c r="F361" s="2" t="s">
        <v>11</v>
      </c>
      <c r="G361" s="2" t="s">
        <v>1177</v>
      </c>
      <c r="H361" s="2" t="s">
        <v>1178</v>
      </c>
    </row>
    <row r="362" spans="1:8" ht="25.5" x14ac:dyDescent="0.2">
      <c r="A362" s="6">
        <f t="shared" si="5"/>
        <v>359</v>
      </c>
      <c r="B362" s="2" t="s">
        <v>1179</v>
      </c>
      <c r="C362" s="2" t="s">
        <v>1171</v>
      </c>
      <c r="D362" s="2" t="s">
        <v>1180</v>
      </c>
      <c r="E362" s="2" t="s">
        <v>17</v>
      </c>
      <c r="F362" s="2" t="s">
        <v>87</v>
      </c>
      <c r="G362" s="2" t="s">
        <v>1181</v>
      </c>
      <c r="H362" s="2" t="s">
        <v>1182</v>
      </c>
    </row>
    <row r="363" spans="1:8" ht="25.5" x14ac:dyDescent="0.2">
      <c r="A363" s="6">
        <f t="shared" si="5"/>
        <v>360</v>
      </c>
      <c r="B363" s="2" t="s">
        <v>1183</v>
      </c>
      <c r="C363" s="2" t="s">
        <v>1184</v>
      </c>
      <c r="D363" s="2" t="s">
        <v>1185</v>
      </c>
      <c r="E363" s="2" t="s">
        <v>17</v>
      </c>
      <c r="F363" s="2" t="s">
        <v>135</v>
      </c>
      <c r="G363" s="2" t="s">
        <v>1186</v>
      </c>
      <c r="H363" s="2" t="s">
        <v>693</v>
      </c>
    </row>
    <row r="364" spans="1:8" ht="51" x14ac:dyDescent="0.2">
      <c r="A364" s="6">
        <f t="shared" si="5"/>
        <v>361</v>
      </c>
      <c r="B364" s="2" t="s">
        <v>1183</v>
      </c>
      <c r="C364" s="2" t="s">
        <v>1184</v>
      </c>
      <c r="D364" s="2" t="s">
        <v>1176</v>
      </c>
      <c r="E364" s="2" t="s">
        <v>17</v>
      </c>
      <c r="F364" s="2" t="s">
        <v>11</v>
      </c>
      <c r="G364" s="2" t="s">
        <v>1177</v>
      </c>
      <c r="H364" s="2" t="s">
        <v>1178</v>
      </c>
    </row>
    <row r="365" spans="1:8" ht="25.5" x14ac:dyDescent="0.2">
      <c r="A365" s="6">
        <f t="shared" si="5"/>
        <v>362</v>
      </c>
      <c r="B365" s="2" t="s">
        <v>1187</v>
      </c>
      <c r="C365" s="2" t="s">
        <v>1188</v>
      </c>
      <c r="D365" s="2" t="s">
        <v>1189</v>
      </c>
      <c r="E365" s="2" t="s">
        <v>10</v>
      </c>
      <c r="F365" s="2" t="s">
        <v>51</v>
      </c>
      <c r="G365" s="2" t="s">
        <v>127</v>
      </c>
      <c r="H365" s="2" t="s">
        <v>1190</v>
      </c>
    </row>
    <row r="366" spans="1:8" ht="25.5" x14ac:dyDescent="0.2">
      <c r="A366" s="6">
        <f t="shared" si="5"/>
        <v>363</v>
      </c>
      <c r="B366" s="2" t="s">
        <v>1191</v>
      </c>
      <c r="C366" s="2" t="s">
        <v>1192</v>
      </c>
      <c r="D366" s="2" t="s">
        <v>1189</v>
      </c>
      <c r="E366" s="2" t="s">
        <v>10</v>
      </c>
      <c r="F366" s="2" t="s">
        <v>51</v>
      </c>
      <c r="G366" s="2" t="s">
        <v>127</v>
      </c>
      <c r="H366" s="2" t="s">
        <v>1190</v>
      </c>
    </row>
    <row r="367" spans="1:8" ht="25.5" x14ac:dyDescent="0.2">
      <c r="A367" s="6">
        <f t="shared" si="5"/>
        <v>364</v>
      </c>
      <c r="B367" s="2" t="s">
        <v>1193</v>
      </c>
      <c r="C367" s="2" t="s">
        <v>1194</v>
      </c>
      <c r="D367" s="2" t="s">
        <v>1195</v>
      </c>
      <c r="E367" s="2" t="s">
        <v>10</v>
      </c>
      <c r="F367" s="2" t="s">
        <v>60</v>
      </c>
      <c r="G367" s="2" t="s">
        <v>1196</v>
      </c>
      <c r="H367" s="2" t="s">
        <v>1197</v>
      </c>
    </row>
  </sheetData>
  <autoFilter ref="A3:O3"/>
  <mergeCells count="2">
    <mergeCell ref="A1:H1"/>
    <mergeCell ref="A2:H2"/>
  </mergeCells>
  <pageMargins left="0.74803149606299213" right="0.74803149606299213" top="0.98425196850393704" bottom="0.98425196850393704" header="0.51181102362204722" footer="0.51181102362204722"/>
  <pageSetup scale="8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Sagre e Feste popolari</vt:lpstr>
      <vt:lpstr>'Sagre e Feste popolari'!Area_stampa</vt:lpstr>
      <vt:lpstr>'Sagre e Feste popolari'!Titoli_stampa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Paolini Paoletti</dc:creator>
  <cp:lastModifiedBy>Claudia Paolini Paoletti</cp:lastModifiedBy>
  <dcterms:created xsi:type="dcterms:W3CDTF">2017-08-25T10:49:06Z</dcterms:created>
  <dcterms:modified xsi:type="dcterms:W3CDTF">2017-08-25T10:55:51Z</dcterms:modified>
</cp:coreProperties>
</file>